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65" yWindow="-75" windowWidth="8310" windowHeight="11820"/>
  </bookViews>
  <sheets>
    <sheet name="CANASTA" sheetId="2" r:id="rId1"/>
  </sheets>
  <externalReferences>
    <externalReference r:id="rId2"/>
    <externalReference r:id="rId3"/>
  </externalReferences>
  <definedNames>
    <definedName name="_xlnm._FilterDatabase" localSheetId="0" hidden="1">CANASTA!$B$5:$F$1448</definedName>
    <definedName name="_xlnm.Print_Area" localSheetId="0">CANASTA!$B$7:$H$1450</definedName>
    <definedName name="_xlnm.Print_Titles" localSheetId="0">CANASTA!$2:$6</definedName>
  </definedNames>
  <calcPr calcId="125725"/>
</workbook>
</file>

<file path=xl/calcChain.xml><?xml version="1.0" encoding="utf-8"?>
<calcChain xmlns="http://schemas.openxmlformats.org/spreadsheetml/2006/main">
  <c r="C11" i="2"/>
  <c r="C120"/>
  <c r="C150"/>
  <c r="C161"/>
  <c r="C173"/>
  <c r="C179"/>
  <c r="C213"/>
  <c r="C220"/>
  <c r="C230"/>
  <c r="C237"/>
  <c r="C249"/>
  <c r="C256"/>
  <c r="C396"/>
  <c r="C421"/>
  <c r="C443"/>
  <c r="C455"/>
  <c r="C482"/>
  <c r="C495"/>
  <c r="C513"/>
  <c r="C538"/>
  <c r="C543"/>
  <c r="C559"/>
  <c r="C666"/>
  <c r="C709"/>
  <c r="C752"/>
  <c r="C793"/>
  <c r="C844"/>
  <c r="C886"/>
  <c r="C914"/>
  <c r="C948"/>
  <c r="C1007"/>
  <c r="C1027"/>
  <c r="C1050"/>
  <c r="C1057"/>
  <c r="C1062"/>
  <c r="C1067"/>
  <c r="C1072"/>
  <c r="C1089"/>
  <c r="C1094"/>
  <c r="C1115"/>
  <c r="C1120"/>
  <c r="C1127"/>
  <c r="C1141"/>
  <c r="C1149"/>
  <c r="C1157"/>
  <c r="C1176"/>
  <c r="C1183"/>
  <c r="C1196"/>
  <c r="C1207"/>
  <c r="C1254"/>
  <c r="C1288"/>
  <c r="C1296"/>
  <c r="C1320"/>
  <c r="C1336"/>
  <c r="C1347"/>
  <c r="C1354"/>
  <c r="C1359"/>
  <c r="C1374"/>
  <c r="C1379"/>
  <c r="C1400"/>
  <c r="C1425"/>
  <c r="C1444"/>
  <c r="F453"/>
  <c r="E452"/>
  <c r="D451"/>
  <c r="F446"/>
  <c r="E445"/>
  <c r="D444"/>
  <c r="F441"/>
  <c r="E440"/>
  <c r="D439"/>
  <c r="F437"/>
  <c r="E436"/>
  <c r="F431"/>
  <c r="E430"/>
  <c r="D429"/>
  <c r="F427"/>
  <c r="F424"/>
  <c r="E423"/>
  <c r="D422"/>
  <c r="F419"/>
  <c r="E418"/>
  <c r="D417"/>
  <c r="F415"/>
  <c r="F413"/>
  <c r="F409"/>
  <c r="E412"/>
  <c r="E408"/>
  <c r="F406"/>
  <c r="E405"/>
  <c r="F403"/>
  <c r="F399"/>
  <c r="E398"/>
  <c r="D397"/>
  <c r="F394"/>
  <c r="E393"/>
  <c r="E387"/>
  <c r="F388"/>
  <c r="F384"/>
  <c r="E383"/>
  <c r="F380"/>
  <c r="F378"/>
  <c r="E377"/>
  <c r="F375"/>
  <c r="E374"/>
  <c r="D373"/>
  <c r="F370"/>
  <c r="F365"/>
  <c r="E364"/>
  <c r="F361"/>
  <c r="F358"/>
  <c r="E357"/>
  <c r="D356"/>
  <c r="F352"/>
  <c r="E351"/>
  <c r="D350"/>
  <c r="F343"/>
  <c r="F339"/>
  <c r="F334"/>
  <c r="E333"/>
  <c r="D332"/>
  <c r="F330"/>
  <c r="E329"/>
  <c r="F320"/>
  <c r="F317"/>
  <c r="F315"/>
  <c r="E314"/>
  <c r="D313"/>
  <c r="F310"/>
  <c r="F304"/>
  <c r="E303"/>
  <c r="F301"/>
  <c r="E300"/>
  <c r="D299"/>
  <c r="F297"/>
  <c r="F293"/>
  <c r="E296"/>
  <c r="E292"/>
  <c r="F290"/>
  <c r="E289"/>
  <c r="D288"/>
  <c r="F286"/>
  <c r="E285"/>
  <c r="F280"/>
  <c r="F278"/>
  <c r="E277"/>
  <c r="F275"/>
  <c r="F273"/>
  <c r="F271"/>
  <c r="F269"/>
  <c r="F267"/>
  <c r="E266"/>
  <c r="D265"/>
  <c r="F259"/>
  <c r="E258"/>
  <c r="D257"/>
  <c r="B255"/>
  <c r="F252"/>
  <c r="E251"/>
  <c r="D250"/>
  <c r="F247"/>
  <c r="E246"/>
  <c r="F244"/>
  <c r="E243"/>
  <c r="D242"/>
  <c r="F240"/>
  <c r="E239"/>
  <c r="D238"/>
  <c r="B236"/>
  <c r="F233"/>
  <c r="E232"/>
  <c r="D231"/>
  <c r="F223"/>
  <c r="E222"/>
  <c r="D221"/>
  <c r="B219"/>
  <c r="F216"/>
  <c r="E215"/>
  <c r="D214"/>
  <c r="F211"/>
  <c r="E210"/>
  <c r="F207"/>
  <c r="E206"/>
  <c r="F204"/>
  <c r="F200"/>
  <c r="F196"/>
  <c r="F194"/>
  <c r="F191"/>
  <c r="F189"/>
  <c r="F186"/>
  <c r="E203"/>
  <c r="E199"/>
  <c r="E193"/>
  <c r="E188"/>
  <c r="E185"/>
  <c r="F182"/>
  <c r="E181"/>
  <c r="D202"/>
  <c r="D184"/>
  <c r="D180"/>
  <c r="F176"/>
  <c r="E175"/>
  <c r="D174"/>
  <c r="B172"/>
  <c r="F168"/>
  <c r="F166"/>
  <c r="F164"/>
  <c r="F158"/>
  <c r="E163"/>
  <c r="E157"/>
  <c r="D162"/>
  <c r="D156"/>
  <c r="D151"/>
  <c r="F148"/>
  <c r="F144"/>
  <c r="F141"/>
  <c r="F137"/>
  <c r="F134"/>
  <c r="E147"/>
  <c r="E143"/>
  <c r="E140"/>
  <c r="E136"/>
  <c r="E133"/>
  <c r="D146"/>
  <c r="D139"/>
  <c r="D132"/>
  <c r="E152"/>
  <c r="F153"/>
  <c r="F130"/>
  <c r="E129"/>
  <c r="D128"/>
  <c r="F126"/>
  <c r="E125"/>
  <c r="F123"/>
  <c r="E122"/>
  <c r="D121"/>
  <c r="F118"/>
  <c r="F116"/>
  <c r="F113"/>
  <c r="F111"/>
  <c r="F108"/>
  <c r="E115"/>
  <c r="E110"/>
  <c r="E107"/>
  <c r="F105"/>
  <c r="E104"/>
  <c r="D103"/>
  <c r="F101"/>
  <c r="E100"/>
  <c r="D99"/>
  <c r="F89"/>
  <c r="F87"/>
  <c r="F85"/>
  <c r="F83"/>
  <c r="F77"/>
  <c r="F75"/>
  <c r="F72"/>
  <c r="E74"/>
  <c r="E71"/>
  <c r="F69"/>
  <c r="E68"/>
  <c r="D67"/>
  <c r="F58"/>
  <c r="F56"/>
  <c r="F54"/>
  <c r="F52"/>
  <c r="F49"/>
  <c r="F47"/>
  <c r="F44"/>
  <c r="F42"/>
  <c r="E41"/>
  <c r="D40"/>
  <c r="F38"/>
  <c r="F36"/>
  <c r="F34"/>
  <c r="B10"/>
  <c r="D12"/>
  <c r="F14"/>
  <c r="E13"/>
  <c r="E16"/>
  <c r="F17"/>
  <c r="F19"/>
  <c r="F22"/>
  <c r="E21"/>
  <c r="E24"/>
  <c r="F25"/>
  <c r="F27"/>
  <c r="E29"/>
  <c r="F30"/>
  <c r="F32"/>
  <c r="F15" l="1"/>
  <c r="F1046" l="1"/>
  <c r="F458"/>
  <c r="G426"/>
  <c r="F1447" l="1"/>
  <c r="E1446"/>
  <c r="D1445"/>
  <c r="F1442"/>
  <c r="E1441"/>
  <c r="D1440"/>
  <c r="F1438"/>
  <c r="E1437"/>
  <c r="D1436"/>
  <c r="F1433"/>
  <c r="E1432"/>
  <c r="D1431"/>
  <c r="F1428"/>
  <c r="E1427"/>
  <c r="D1426"/>
  <c r="F1423"/>
  <c r="E1422"/>
  <c r="D1421"/>
  <c r="F1418"/>
  <c r="E1417"/>
  <c r="D1416"/>
  <c r="F1413"/>
  <c r="F1411"/>
  <c r="E1410"/>
  <c r="F1408"/>
  <c r="E1407"/>
  <c r="F1405"/>
  <c r="F1403"/>
  <c r="E1402"/>
  <c r="D1401"/>
  <c r="B1399"/>
  <c r="F1396"/>
  <c r="F1394"/>
  <c r="E1393"/>
  <c r="D1392"/>
  <c r="F1390"/>
  <c r="E1389"/>
  <c r="D1388"/>
  <c r="F1386"/>
  <c r="E1385"/>
  <c r="D1384"/>
  <c r="F1382"/>
  <c r="E1381"/>
  <c r="D1380"/>
  <c r="F1377"/>
  <c r="E1376"/>
  <c r="D1375"/>
  <c r="B1373"/>
  <c r="F1370"/>
  <c r="E1369"/>
  <c r="D1368"/>
  <c r="F1366"/>
  <c r="E1365"/>
  <c r="D1364"/>
  <c r="F1362"/>
  <c r="E1361"/>
  <c r="D1360"/>
  <c r="F1357"/>
  <c r="E1356"/>
  <c r="D1355"/>
  <c r="B1353"/>
  <c r="F1350"/>
  <c r="E1349"/>
  <c r="D1348"/>
  <c r="F1344"/>
  <c r="E1343"/>
  <c r="D1342"/>
  <c r="F1339"/>
  <c r="E1338"/>
  <c r="D1337"/>
  <c r="F1333"/>
  <c r="E1332"/>
  <c r="D1331"/>
  <c r="F1329"/>
  <c r="E1328"/>
  <c r="D1327"/>
  <c r="F1325"/>
  <c r="F1323"/>
  <c r="E1322"/>
  <c r="D1321"/>
  <c r="B1319"/>
  <c r="F1316"/>
  <c r="E1315"/>
  <c r="D1314"/>
  <c r="F1312"/>
  <c r="E1311"/>
  <c r="D1310"/>
  <c r="F1308"/>
  <c r="E1307"/>
  <c r="F1305"/>
  <c r="E1304"/>
  <c r="F1302"/>
  <c r="E1301"/>
  <c r="F1299"/>
  <c r="E1298"/>
  <c r="D1297"/>
  <c r="B1295"/>
  <c r="F1291"/>
  <c r="E1290"/>
  <c r="D1289"/>
  <c r="F1286"/>
  <c r="E1285"/>
  <c r="D1284"/>
  <c r="F1282"/>
  <c r="E1281"/>
  <c r="D1280"/>
  <c r="F1278"/>
  <c r="E1277"/>
  <c r="D1276"/>
  <c r="F1274"/>
  <c r="E1273"/>
  <c r="D1272"/>
  <c r="F1270"/>
  <c r="E1269"/>
  <c r="F1267"/>
  <c r="E1266"/>
  <c r="D1265"/>
  <c r="F1263"/>
  <c r="F1261"/>
  <c r="E1260"/>
  <c r="D1259"/>
  <c r="F1257"/>
  <c r="E1256"/>
  <c r="D1255"/>
  <c r="B1253"/>
  <c r="F1250"/>
  <c r="E1249"/>
  <c r="D1248"/>
  <c r="F1246"/>
  <c r="E1245"/>
  <c r="D1244"/>
  <c r="F1242"/>
  <c r="E1241"/>
  <c r="F1239"/>
  <c r="E1238"/>
  <c r="D1237"/>
  <c r="F1235"/>
  <c r="E1234"/>
  <c r="D1233"/>
  <c r="F1231"/>
  <c r="E1230"/>
  <c r="D1229"/>
  <c r="F1227"/>
  <c r="E1226"/>
  <c r="F1224"/>
  <c r="E1223"/>
  <c r="F1221"/>
  <c r="E1220"/>
  <c r="D1219"/>
  <c r="F1217"/>
  <c r="E1216"/>
  <c r="D1215"/>
  <c r="F1213"/>
  <c r="E1212"/>
  <c r="F1210"/>
  <c r="E1209"/>
  <c r="D1208"/>
  <c r="B1206"/>
  <c r="G1204"/>
  <c r="F1204"/>
  <c r="F1203"/>
  <c r="E1202"/>
  <c r="D1201"/>
  <c r="F1199"/>
  <c r="E1198"/>
  <c r="D1197"/>
  <c r="F1194"/>
  <c r="E1193"/>
  <c r="D1192"/>
  <c r="F1190"/>
  <c r="F1188"/>
  <c r="F1186"/>
  <c r="E1185"/>
  <c r="D1184"/>
  <c r="B1182"/>
  <c r="F1179"/>
  <c r="E1178"/>
  <c r="D1177"/>
  <c r="F1174"/>
  <c r="E1173"/>
  <c r="D1172"/>
  <c r="F1170"/>
  <c r="E1169"/>
  <c r="D1168"/>
  <c r="F1165"/>
  <c r="F1160"/>
  <c r="E1159"/>
  <c r="D1158"/>
  <c r="F1155"/>
  <c r="E1154"/>
  <c r="F1152"/>
  <c r="E1151"/>
  <c r="D1150"/>
  <c r="F1147"/>
  <c r="E1146"/>
  <c r="F1144"/>
  <c r="E1143"/>
  <c r="D1142"/>
  <c r="F1138"/>
  <c r="E1137"/>
  <c r="F1134"/>
  <c r="E1133"/>
  <c r="F1130"/>
  <c r="E1129"/>
  <c r="D1128"/>
  <c r="B1126"/>
  <c r="F1123"/>
  <c r="E1122"/>
  <c r="D1121"/>
  <c r="F1118"/>
  <c r="E1117"/>
  <c r="D1116"/>
  <c r="F1113"/>
  <c r="E1112"/>
  <c r="D1111"/>
  <c r="F1107"/>
  <c r="E1106"/>
  <c r="D1105"/>
  <c r="F1103"/>
  <c r="E1102"/>
  <c r="F1099"/>
  <c r="F1097"/>
  <c r="E1096"/>
  <c r="D1095"/>
  <c r="F1092"/>
  <c r="E1091"/>
  <c r="D1090"/>
  <c r="F1087"/>
  <c r="E1086"/>
  <c r="D1085"/>
  <c r="F1083"/>
  <c r="E1082"/>
  <c r="D1081"/>
  <c r="F1079"/>
  <c r="F1077"/>
  <c r="F1075"/>
  <c r="E1074"/>
  <c r="D1073"/>
  <c r="F1070"/>
  <c r="E1069"/>
  <c r="D1068"/>
  <c r="F1065"/>
  <c r="E1064"/>
  <c r="D1063"/>
  <c r="F1060"/>
  <c r="E1059"/>
  <c r="D1058"/>
  <c r="F1055"/>
  <c r="F1053"/>
  <c r="E1052"/>
  <c r="D1051"/>
  <c r="B1049"/>
  <c r="F1044"/>
  <c r="E1043"/>
  <c r="F1040"/>
  <c r="E1039"/>
  <c r="F1036"/>
  <c r="E1035"/>
  <c r="D1034"/>
  <c r="F1032"/>
  <c r="F1030"/>
  <c r="E1029"/>
  <c r="D1028"/>
  <c r="F1025"/>
  <c r="E1024"/>
  <c r="D1023"/>
  <c r="F1019"/>
  <c r="E1018"/>
  <c r="D1017"/>
  <c r="F1013"/>
  <c r="E1012"/>
  <c r="F1010"/>
  <c r="E1009"/>
  <c r="D1008"/>
  <c r="F1005"/>
  <c r="E1004"/>
  <c r="D1003"/>
  <c r="F1001"/>
  <c r="E1000"/>
  <c r="D999"/>
  <c r="F995"/>
  <c r="E994"/>
  <c r="F992"/>
  <c r="E991"/>
  <c r="F987"/>
  <c r="E986"/>
  <c r="F983"/>
  <c r="E982"/>
  <c r="F980"/>
  <c r="E979"/>
  <c r="F976"/>
  <c r="E975"/>
  <c r="F970"/>
  <c r="E969"/>
  <c r="F966"/>
  <c r="E965"/>
  <c r="D964"/>
  <c r="F961"/>
  <c r="E960"/>
  <c r="D959"/>
  <c r="F955"/>
  <c r="E954"/>
  <c r="F951"/>
  <c r="E950"/>
  <c r="D949"/>
  <c r="F946"/>
  <c r="E945"/>
  <c r="F942"/>
  <c r="E941"/>
  <c r="F939"/>
  <c r="E938"/>
  <c r="D937"/>
  <c r="F934"/>
  <c r="F931"/>
  <c r="E930"/>
  <c r="D929"/>
  <c r="F924"/>
  <c r="E923"/>
  <c r="F921"/>
  <c r="E920"/>
  <c r="D919"/>
  <c r="F917"/>
  <c r="E916"/>
  <c r="D915"/>
  <c r="F912"/>
  <c r="E911"/>
  <c r="D910"/>
  <c r="F908"/>
  <c r="E907"/>
  <c r="D906"/>
  <c r="F903"/>
  <c r="E902"/>
  <c r="D901"/>
  <c r="F898"/>
  <c r="E897"/>
  <c r="D896"/>
  <c r="F894"/>
  <c r="E893"/>
  <c r="D892"/>
  <c r="F889"/>
  <c r="E888"/>
  <c r="D887"/>
  <c r="F883"/>
  <c r="F880"/>
  <c r="E879"/>
  <c r="F876"/>
  <c r="E875"/>
  <c r="F873"/>
  <c r="E872"/>
  <c r="D871"/>
  <c r="F868"/>
  <c r="E867"/>
  <c r="D866"/>
  <c r="F864"/>
  <c r="F862"/>
  <c r="E861"/>
  <c r="D860"/>
  <c r="F858"/>
  <c r="F856"/>
  <c r="E855"/>
  <c r="D854"/>
  <c r="F851"/>
  <c r="E850"/>
  <c r="F847"/>
  <c r="E846"/>
  <c r="D845"/>
  <c r="F842"/>
  <c r="E841"/>
  <c r="F838"/>
  <c r="E837"/>
  <c r="D836"/>
  <c r="F833"/>
  <c r="E832"/>
  <c r="D831"/>
  <c r="F828"/>
  <c r="E827"/>
  <c r="D826"/>
  <c r="F824"/>
  <c r="E823"/>
  <c r="D822"/>
  <c r="F820"/>
  <c r="E819"/>
  <c r="F817"/>
  <c r="E816"/>
  <c r="F814"/>
  <c r="E813"/>
  <c r="D812"/>
  <c r="F810"/>
  <c r="E809"/>
  <c r="F807"/>
  <c r="E806"/>
  <c r="D805"/>
  <c r="F803"/>
  <c r="F800"/>
  <c r="E799"/>
  <c r="D798"/>
  <c r="F796"/>
  <c r="E795"/>
  <c r="D794"/>
  <c r="F791"/>
  <c r="E790"/>
  <c r="D789"/>
  <c r="F785"/>
  <c r="E784"/>
  <c r="F781"/>
  <c r="F778"/>
  <c r="F776"/>
  <c r="E775"/>
  <c r="D774"/>
  <c r="F772"/>
  <c r="E771"/>
  <c r="D770"/>
  <c r="F766"/>
  <c r="E765"/>
  <c r="F763"/>
  <c r="E762"/>
  <c r="D761"/>
  <c r="F759"/>
  <c r="F755"/>
  <c r="E754"/>
  <c r="D753"/>
  <c r="F749"/>
  <c r="E748"/>
  <c r="D747"/>
  <c r="F745"/>
  <c r="E744"/>
  <c r="D743"/>
  <c r="F741"/>
  <c r="E740"/>
  <c r="F738"/>
  <c r="E737"/>
  <c r="F735"/>
  <c r="E734"/>
  <c r="F732"/>
  <c r="E731"/>
  <c r="D730"/>
  <c r="F728"/>
  <c r="F726"/>
  <c r="F723"/>
  <c r="E722"/>
  <c r="D721"/>
  <c r="F718"/>
  <c r="F715"/>
  <c r="E714"/>
  <c r="F712"/>
  <c r="E711"/>
  <c r="D710"/>
  <c r="F707"/>
  <c r="E706"/>
  <c r="F703"/>
  <c r="E702"/>
  <c r="F700"/>
  <c r="E699"/>
  <c r="D698"/>
  <c r="F696"/>
  <c r="F693"/>
  <c r="F691"/>
  <c r="F689"/>
  <c r="F687"/>
  <c r="E686"/>
  <c r="F684"/>
  <c r="E683"/>
  <c r="F681"/>
  <c r="E680"/>
  <c r="F678"/>
  <c r="E677"/>
  <c r="F675"/>
  <c r="E674"/>
  <c r="F672"/>
  <c r="E671"/>
  <c r="F669"/>
  <c r="E668"/>
  <c r="D667"/>
  <c r="F662"/>
  <c r="F660"/>
  <c r="E659"/>
  <c r="F657"/>
  <c r="E656"/>
  <c r="D655"/>
  <c r="F649"/>
  <c r="E648"/>
  <c r="F640"/>
  <c r="E639"/>
  <c r="D638"/>
  <c r="F634"/>
  <c r="E633"/>
  <c r="F629"/>
  <c r="E628"/>
  <c r="D627"/>
  <c r="F616"/>
  <c r="F614"/>
  <c r="E613"/>
  <c r="D612"/>
  <c r="F610"/>
  <c r="E609"/>
  <c r="F607"/>
  <c r="E606"/>
  <c r="D605"/>
  <c r="F601"/>
  <c r="E600"/>
  <c r="F598"/>
  <c r="F592"/>
  <c r="E591"/>
  <c r="D590"/>
  <c r="F586"/>
  <c r="E585"/>
  <c r="F578"/>
  <c r="E577"/>
  <c r="F575"/>
  <c r="E574"/>
  <c r="F572"/>
  <c r="E571"/>
  <c r="F562"/>
  <c r="E561"/>
  <c r="D560"/>
  <c r="F557"/>
  <c r="E556"/>
  <c r="F554"/>
  <c r="E553"/>
  <c r="F546"/>
  <c r="E545"/>
  <c r="D544"/>
  <c r="F541"/>
  <c r="E540"/>
  <c r="D539"/>
  <c r="F536"/>
  <c r="F533"/>
  <c r="E532"/>
  <c r="F530"/>
  <c r="E529"/>
  <c r="F527"/>
  <c r="E526"/>
  <c r="D525"/>
  <c r="F522"/>
  <c r="E521"/>
  <c r="F516"/>
  <c r="E515"/>
  <c r="D514"/>
  <c r="F511"/>
  <c r="E510"/>
  <c r="F507"/>
  <c r="E506"/>
  <c r="D505"/>
  <c r="F502"/>
  <c r="E501"/>
  <c r="D500"/>
  <c r="F498"/>
  <c r="E497"/>
  <c r="D496"/>
  <c r="F493"/>
  <c r="F489"/>
  <c r="E488"/>
  <c r="D487"/>
  <c r="F485"/>
  <c r="E484"/>
  <c r="D483"/>
  <c r="F469"/>
  <c r="F467"/>
  <c r="F465"/>
  <c r="E464"/>
  <c r="D463"/>
  <c r="F461"/>
  <c r="E460"/>
  <c r="E457"/>
  <c r="D456"/>
  <c r="E369"/>
  <c r="F81"/>
  <c r="F79"/>
  <c r="F18" l="1"/>
  <c r="G18"/>
  <c r="F20"/>
  <c r="G20"/>
  <c r="F23"/>
  <c r="G23"/>
  <c r="F26"/>
  <c r="G26"/>
  <c r="G15" l="1"/>
  <c r="G1448" l="1"/>
  <c r="F1448"/>
  <c r="G1443"/>
  <c r="F1443"/>
  <c r="G1439"/>
  <c r="F1439"/>
  <c r="G1435"/>
  <c r="G1434"/>
  <c r="F1435"/>
  <c r="F1434"/>
  <c r="G1430"/>
  <c r="F1430"/>
  <c r="G1429"/>
  <c r="F1429"/>
  <c r="G1424"/>
  <c r="F1424"/>
  <c r="G1412"/>
  <c r="F1412"/>
  <c r="G1406"/>
  <c r="F1406"/>
  <c r="G1404"/>
  <c r="F1404"/>
  <c r="G1397"/>
  <c r="F1397"/>
  <c r="G1395"/>
  <c r="F1395"/>
  <c r="G1383"/>
  <c r="F1383"/>
  <c r="G1378"/>
  <c r="F1378"/>
  <c r="G1371"/>
  <c r="F1371"/>
  <c r="G1358"/>
  <c r="F1358"/>
  <c r="G1341"/>
  <c r="F1341"/>
  <c r="G1340"/>
  <c r="F1340"/>
  <c r="G1335"/>
  <c r="F1335"/>
  <c r="G1334"/>
  <c r="F1334"/>
  <c r="G1330"/>
  <c r="F1330"/>
  <c r="G1326"/>
  <c r="F1326"/>
  <c r="G1324"/>
  <c r="F1324"/>
  <c r="G1317"/>
  <c r="F1317"/>
  <c r="G1313"/>
  <c r="F1313"/>
  <c r="G1309"/>
  <c r="F1309"/>
  <c r="G1306"/>
  <c r="F1306"/>
  <c r="G1303"/>
  <c r="F1303"/>
  <c r="G1300"/>
  <c r="F1300"/>
  <c r="G1283"/>
  <c r="F1283"/>
  <c r="G1279"/>
  <c r="F1279"/>
  <c r="G1262"/>
  <c r="F1262"/>
  <c r="G1247"/>
  <c r="F1247"/>
  <c r="G1240"/>
  <c r="F1240"/>
  <c r="G1236"/>
  <c r="F1236"/>
  <c r="G1225"/>
  <c r="F1225"/>
  <c r="G1222"/>
  <c r="F1222"/>
  <c r="G1218"/>
  <c r="F1218"/>
  <c r="G1214"/>
  <c r="F1214"/>
  <c r="G1211"/>
  <c r="F1211"/>
  <c r="G1200"/>
  <c r="F1200"/>
  <c r="G1191"/>
  <c r="F1191"/>
  <c r="G1187"/>
  <c r="F1187"/>
  <c r="G1175"/>
  <c r="F1175"/>
  <c r="G1171"/>
  <c r="F1171"/>
  <c r="G1164"/>
  <c r="F1164"/>
  <c r="G1163"/>
  <c r="F1163"/>
  <c r="G1162"/>
  <c r="F1162"/>
  <c r="G1161"/>
  <c r="F1161"/>
  <c r="G1156"/>
  <c r="F1156"/>
  <c r="G1153"/>
  <c r="F1153"/>
  <c r="G1148"/>
  <c r="F1148"/>
  <c r="G1139"/>
  <c r="F1139"/>
  <c r="G1136"/>
  <c r="F1136"/>
  <c r="G1131"/>
  <c r="F1131"/>
  <c r="G1119"/>
  <c r="F1119"/>
  <c r="G1110"/>
  <c r="F1110"/>
  <c r="G1109"/>
  <c r="F1109"/>
  <c r="G1108"/>
  <c r="F1108"/>
  <c r="G1100"/>
  <c r="F1100"/>
  <c r="G1088"/>
  <c r="F1088"/>
  <c r="G1084"/>
  <c r="F1084"/>
  <c r="G1080"/>
  <c r="F1080"/>
  <c r="G1078"/>
  <c r="F1078"/>
  <c r="G1076"/>
  <c r="F1076"/>
  <c r="G1071"/>
  <c r="F1071"/>
  <c r="G1061"/>
  <c r="F1061"/>
  <c r="G1066"/>
  <c r="F1066"/>
  <c r="G1056"/>
  <c r="F1056"/>
  <c r="G1054"/>
  <c r="F1054"/>
  <c r="G1047"/>
  <c r="F1047"/>
  <c r="G1045"/>
  <c r="F1045"/>
  <c r="G1042"/>
  <c r="F1042"/>
  <c r="G1041"/>
  <c r="F1041"/>
  <c r="G1037"/>
  <c r="F1037"/>
  <c r="G1033"/>
  <c r="F1033"/>
  <c r="G1031"/>
  <c r="F1031"/>
  <c r="G1026"/>
  <c r="F1026"/>
  <c r="G1022"/>
  <c r="F1022"/>
  <c r="G1021"/>
  <c r="F1021"/>
  <c r="G1020"/>
  <c r="F1020"/>
  <c r="G1016"/>
  <c r="F1016"/>
  <c r="G1015"/>
  <c r="F1015"/>
  <c r="G1014"/>
  <c r="F1014"/>
  <c r="G1011"/>
  <c r="F1011"/>
  <c r="G997"/>
  <c r="F997"/>
  <c r="G996"/>
  <c r="F996"/>
  <c r="G989"/>
  <c r="F989"/>
  <c r="G988"/>
  <c r="F988"/>
  <c r="G985"/>
  <c r="F985"/>
  <c r="G984"/>
  <c r="F984"/>
  <c r="G981"/>
  <c r="F981"/>
  <c r="G978"/>
  <c r="F978"/>
  <c r="G977"/>
  <c r="F977"/>
  <c r="G974"/>
  <c r="F974"/>
  <c r="G973"/>
  <c r="F973"/>
  <c r="G972"/>
  <c r="F972"/>
  <c r="G971"/>
  <c r="F971"/>
  <c r="G968"/>
  <c r="F968"/>
  <c r="G967"/>
  <c r="F967"/>
  <c r="G962"/>
  <c r="F962"/>
  <c r="G958"/>
  <c r="F958"/>
  <c r="G957"/>
  <c r="F957"/>
  <c r="G956"/>
  <c r="F956"/>
  <c r="G952"/>
  <c r="F952"/>
  <c r="G947"/>
  <c r="F947"/>
  <c r="G943"/>
  <c r="F943"/>
  <c r="G940"/>
  <c r="F940"/>
  <c r="G935"/>
  <c r="F935"/>
  <c r="G932"/>
  <c r="F932"/>
  <c r="G928"/>
  <c r="F928"/>
  <c r="G927"/>
  <c r="F927"/>
  <c r="G926"/>
  <c r="F926"/>
  <c r="G925"/>
  <c r="F925"/>
  <c r="G922"/>
  <c r="F922"/>
  <c r="G918"/>
  <c r="F918"/>
  <c r="G904"/>
  <c r="F904"/>
  <c r="G900"/>
  <c r="F900"/>
  <c r="G899"/>
  <c r="F899"/>
  <c r="G891"/>
  <c r="F891"/>
  <c r="G885"/>
  <c r="F885"/>
  <c r="G882"/>
  <c r="F882"/>
  <c r="G878"/>
  <c r="F878"/>
  <c r="G877"/>
  <c r="F877"/>
  <c r="G874"/>
  <c r="F874"/>
  <c r="G865"/>
  <c r="F865"/>
  <c r="G863"/>
  <c r="F863"/>
  <c r="G857"/>
  <c r="F857"/>
  <c r="G852"/>
  <c r="F852"/>
  <c r="G881" l="1"/>
  <c r="G884"/>
  <c r="G890"/>
  <c r="G895"/>
  <c r="G913"/>
  <c r="G953"/>
  <c r="G990"/>
  <c r="G993"/>
  <c r="G998"/>
  <c r="G1002"/>
  <c r="G1006"/>
  <c r="G1038"/>
  <c r="G1093"/>
  <c r="G1098"/>
  <c r="G1101"/>
  <c r="G1104"/>
  <c r="G1114"/>
  <c r="G1124"/>
  <c r="G1132"/>
  <c r="G1135"/>
  <c r="G1140"/>
  <c r="G1145"/>
  <c r="G1166"/>
  <c r="G1167"/>
  <c r="G1180"/>
  <c r="G1189"/>
  <c r="G1195"/>
  <c r="F1228"/>
  <c r="F1232"/>
  <c r="F1243"/>
  <c r="F1251"/>
  <c r="F1258"/>
  <c r="F1264"/>
  <c r="F1268"/>
  <c r="F1271"/>
  <c r="G1271"/>
  <c r="G1275"/>
  <c r="G1287"/>
  <c r="G1292"/>
  <c r="G1293"/>
  <c r="G1345"/>
  <c r="G1346"/>
  <c r="G1351"/>
  <c r="G1363"/>
  <c r="G1367"/>
  <c r="G1387"/>
  <c r="G1391"/>
  <c r="G1409"/>
  <c r="G1414"/>
  <c r="G1415"/>
  <c r="G1419"/>
  <c r="G1420"/>
  <c r="F853"/>
  <c r="F859"/>
  <c r="F869"/>
  <c r="F870"/>
  <c r="G905"/>
  <c r="G909"/>
  <c r="G933"/>
  <c r="G936"/>
  <c r="G944"/>
  <c r="G963"/>
  <c r="G853"/>
  <c r="G859"/>
  <c r="G869"/>
  <c r="G870"/>
  <c r="F881"/>
  <c r="F884"/>
  <c r="F890"/>
  <c r="F895"/>
  <c r="F905"/>
  <c r="F909"/>
  <c r="F913"/>
  <c r="F933"/>
  <c r="F936"/>
  <c r="F944"/>
  <c r="F953"/>
  <c r="F963"/>
  <c r="F990"/>
  <c r="F993"/>
  <c r="F998"/>
  <c r="F1002"/>
  <c r="F1006"/>
  <c r="F1038"/>
  <c r="F1093"/>
  <c r="F1098"/>
  <c r="F1101"/>
  <c r="F1104"/>
  <c r="F1114"/>
  <c r="F1124"/>
  <c r="F1132"/>
  <c r="F1135"/>
  <c r="F1140"/>
  <c r="F1145"/>
  <c r="F1166"/>
  <c r="F1167"/>
  <c r="F1180"/>
  <c r="F1189"/>
  <c r="F1195"/>
  <c r="G1228"/>
  <c r="G1232"/>
  <c r="G1243"/>
  <c r="G1251"/>
  <c r="G1258"/>
  <c r="G1264"/>
  <c r="G1268"/>
  <c r="F1275"/>
  <c r="F1287"/>
  <c r="F1292"/>
  <c r="F1293"/>
  <c r="F1345"/>
  <c r="F1346"/>
  <c r="F1351"/>
  <c r="F1363"/>
  <c r="F1367"/>
  <c r="F1387"/>
  <c r="F1391"/>
  <c r="F1409"/>
  <c r="F1414"/>
  <c r="F1415"/>
  <c r="F1419"/>
  <c r="F1420"/>
  <c r="G849"/>
  <c r="F849"/>
  <c r="G848"/>
  <c r="F848"/>
  <c r="G843"/>
  <c r="F843"/>
  <c r="G840"/>
  <c r="F840"/>
  <c r="G839"/>
  <c r="F839"/>
  <c r="G835"/>
  <c r="F835"/>
  <c r="G830"/>
  <c r="F830"/>
  <c r="G825"/>
  <c r="F825"/>
  <c r="G821"/>
  <c r="F821"/>
  <c r="G818"/>
  <c r="F818"/>
  <c r="G815"/>
  <c r="F815"/>
  <c r="G811"/>
  <c r="F811"/>
  <c r="G808"/>
  <c r="F808"/>
  <c r="G804"/>
  <c r="F804"/>
  <c r="G801"/>
  <c r="F801"/>
  <c r="G792"/>
  <c r="F792"/>
  <c r="G788"/>
  <c r="F788"/>
  <c r="G787"/>
  <c r="F787"/>
  <c r="G786"/>
  <c r="F786"/>
  <c r="G782"/>
  <c r="F782"/>
  <c r="G780"/>
  <c r="F780"/>
  <c r="G779"/>
  <c r="F779"/>
  <c r="G777"/>
  <c r="F777"/>
  <c r="G773"/>
  <c r="F773"/>
  <c r="G768"/>
  <c r="F768"/>
  <c r="F767"/>
  <c r="G767"/>
  <c r="G769" l="1"/>
  <c r="G783"/>
  <c r="G797"/>
  <c r="G802"/>
  <c r="G829"/>
  <c r="G834"/>
  <c r="F769"/>
  <c r="F783"/>
  <c r="F797"/>
  <c r="F802"/>
  <c r="F829"/>
  <c r="F834"/>
  <c r="G764"/>
  <c r="F764"/>
  <c r="G758"/>
  <c r="F758"/>
  <c r="G757"/>
  <c r="F757"/>
  <c r="G756"/>
  <c r="F756"/>
  <c r="G751"/>
  <c r="F751"/>
  <c r="G746"/>
  <c r="F746"/>
  <c r="G742"/>
  <c r="F742"/>
  <c r="G739"/>
  <c r="F739"/>
  <c r="G736"/>
  <c r="F736"/>
  <c r="G733"/>
  <c r="F733"/>
  <c r="G729"/>
  <c r="F729"/>
  <c r="G727"/>
  <c r="F727"/>
  <c r="G725"/>
  <c r="F725"/>
  <c r="G724"/>
  <c r="F724"/>
  <c r="G719"/>
  <c r="F719"/>
  <c r="G716"/>
  <c r="F716"/>
  <c r="G713"/>
  <c r="F713"/>
  <c r="G708"/>
  <c r="F708"/>
  <c r="G705"/>
  <c r="F705"/>
  <c r="G704"/>
  <c r="F704"/>
  <c r="G701"/>
  <c r="F701"/>
  <c r="G697"/>
  <c r="F697"/>
  <c r="G692"/>
  <c r="F692"/>
  <c r="G690"/>
  <c r="F690"/>
  <c r="G688"/>
  <c r="F688"/>
  <c r="G676"/>
  <c r="F676"/>
  <c r="G673"/>
  <c r="F673"/>
  <c r="G670"/>
  <c r="F670"/>
  <c r="G665"/>
  <c r="F665"/>
  <c r="G664"/>
  <c r="F664"/>
  <c r="G663"/>
  <c r="F663"/>
  <c r="G661"/>
  <c r="F661"/>
  <c r="G658"/>
  <c r="F658"/>
  <c r="G654"/>
  <c r="F654"/>
  <c r="G653"/>
  <c r="F653"/>
  <c r="G652"/>
  <c r="F652"/>
  <c r="G651"/>
  <c r="F651"/>
  <c r="G650"/>
  <c r="F650"/>
  <c r="G647"/>
  <c r="F647"/>
  <c r="G646"/>
  <c r="F646"/>
  <c r="G645"/>
  <c r="F645"/>
  <c r="G644"/>
  <c r="F644"/>
  <c r="G643"/>
  <c r="F643"/>
  <c r="G642"/>
  <c r="F642"/>
  <c r="G641"/>
  <c r="F641"/>
  <c r="G637"/>
  <c r="F637"/>
  <c r="G636"/>
  <c r="F636"/>
  <c r="G635"/>
  <c r="F635"/>
  <c r="G632"/>
  <c r="F632"/>
  <c r="G631"/>
  <c r="F631"/>
  <c r="G630"/>
  <c r="F630"/>
  <c r="G626"/>
  <c r="F626"/>
  <c r="G625"/>
  <c r="F625"/>
  <c r="G624"/>
  <c r="F624"/>
  <c r="G623"/>
  <c r="F623"/>
  <c r="G622"/>
  <c r="F622"/>
  <c r="G621"/>
  <c r="F621"/>
  <c r="G620"/>
  <c r="F620"/>
  <c r="G619"/>
  <c r="F619"/>
  <c r="G618"/>
  <c r="F618"/>
  <c r="F617"/>
  <c r="G617"/>
  <c r="G611"/>
  <c r="F611"/>
  <c r="G608"/>
  <c r="F608"/>
  <c r="G604"/>
  <c r="F604"/>
  <c r="G603"/>
  <c r="F603"/>
  <c r="G602"/>
  <c r="F602"/>
  <c r="G599"/>
  <c r="F599"/>
  <c r="G597"/>
  <c r="F597"/>
  <c r="G596"/>
  <c r="F596"/>
  <c r="G594"/>
  <c r="F594"/>
  <c r="G593"/>
  <c r="F593"/>
  <c r="G589"/>
  <c r="F589"/>
  <c r="G588"/>
  <c r="F588"/>
  <c r="G587"/>
  <c r="F587"/>
  <c r="G584"/>
  <c r="F584"/>
  <c r="G583"/>
  <c r="F583"/>
  <c r="G582"/>
  <c r="F582"/>
  <c r="G581"/>
  <c r="F581"/>
  <c r="G580"/>
  <c r="F580"/>
  <c r="G579"/>
  <c r="F579"/>
  <c r="G576"/>
  <c r="F576"/>
  <c r="G573"/>
  <c r="F573"/>
  <c r="G570"/>
  <c r="F570"/>
  <c r="G568"/>
  <c r="F568"/>
  <c r="G567"/>
  <c r="F567"/>
  <c r="G566"/>
  <c r="F566"/>
  <c r="G565"/>
  <c r="F565"/>
  <c r="G564"/>
  <c r="F564"/>
  <c r="G563"/>
  <c r="F563"/>
  <c r="G558"/>
  <c r="F558"/>
  <c r="G555"/>
  <c r="F555"/>
  <c r="G552"/>
  <c r="F552"/>
  <c r="G551"/>
  <c r="F551"/>
  <c r="G550"/>
  <c r="F550"/>
  <c r="G549"/>
  <c r="F549"/>
  <c r="G548"/>
  <c r="F548"/>
  <c r="G547"/>
  <c r="F547"/>
  <c r="G542"/>
  <c r="F542"/>
  <c r="G537"/>
  <c r="F537"/>
  <c r="G534"/>
  <c r="F534"/>
  <c r="G531"/>
  <c r="F531"/>
  <c r="G528"/>
  <c r="F528"/>
  <c r="G524"/>
  <c r="F524"/>
  <c r="G523"/>
  <c r="F523"/>
  <c r="G519"/>
  <c r="F519"/>
  <c r="G518"/>
  <c r="F518"/>
  <c r="G517"/>
  <c r="F517"/>
  <c r="G512"/>
  <c r="F512"/>
  <c r="G508"/>
  <c r="F508"/>
  <c r="G504"/>
  <c r="F504"/>
  <c r="G503"/>
  <c r="F503"/>
  <c r="G499"/>
  <c r="F499"/>
  <c r="G494"/>
  <c r="F494"/>
  <c r="G492"/>
  <c r="F492"/>
  <c r="G491"/>
  <c r="F491"/>
  <c r="G490"/>
  <c r="F490"/>
  <c r="G486"/>
  <c r="F486"/>
  <c r="G481"/>
  <c r="F481"/>
  <c r="G480"/>
  <c r="F480"/>
  <c r="G479"/>
  <c r="F479"/>
  <c r="G478"/>
  <c r="F478"/>
  <c r="G477"/>
  <c r="F477"/>
  <c r="G476"/>
  <c r="F476"/>
  <c r="G475"/>
  <c r="F475"/>
  <c r="G474"/>
  <c r="F474"/>
  <c r="G473"/>
  <c r="F473"/>
  <c r="G472"/>
  <c r="F472"/>
  <c r="G471"/>
  <c r="F471"/>
  <c r="G470"/>
  <c r="F470"/>
  <c r="G468"/>
  <c r="F468"/>
  <c r="G466"/>
  <c r="F466"/>
  <c r="G459"/>
  <c r="F459"/>
  <c r="G450"/>
  <c r="F450"/>
  <c r="G449"/>
  <c r="F449"/>
  <c r="G448"/>
  <c r="F448"/>
  <c r="G447"/>
  <c r="F447"/>
  <c r="G442"/>
  <c r="F442"/>
  <c r="G438"/>
  <c r="F438"/>
  <c r="G435"/>
  <c r="F435"/>
  <c r="G434"/>
  <c r="F434"/>
  <c r="G433"/>
  <c r="F433"/>
  <c r="G432"/>
  <c r="F432"/>
  <c r="G428"/>
  <c r="F428"/>
  <c r="F426"/>
  <c r="G420"/>
  <c r="F420"/>
  <c r="G416"/>
  <c r="F416"/>
  <c r="G414"/>
  <c r="F414"/>
  <c r="G411"/>
  <c r="F411"/>
  <c r="G410"/>
  <c r="F410"/>
  <c r="G407"/>
  <c r="F407"/>
  <c r="G404"/>
  <c r="F404"/>
  <c r="G400"/>
  <c r="F400"/>
  <c r="G395"/>
  <c r="F395"/>
  <c r="G392"/>
  <c r="F392"/>
  <c r="G391"/>
  <c r="F391"/>
  <c r="G390"/>
  <c r="F390"/>
  <c r="G389"/>
  <c r="F389"/>
  <c r="G385"/>
  <c r="F385"/>
  <c r="G381"/>
  <c r="F381"/>
  <c r="G379"/>
  <c r="F379"/>
  <c r="G376"/>
  <c r="F376"/>
  <c r="G371"/>
  <c r="F371"/>
  <c r="G368"/>
  <c r="F368"/>
  <c r="G367"/>
  <c r="F367"/>
  <c r="G366"/>
  <c r="F366"/>
  <c r="G363"/>
  <c r="F363"/>
  <c r="G362"/>
  <c r="F362"/>
  <c r="G360"/>
  <c r="F360"/>
  <c r="G359"/>
  <c r="F359"/>
  <c r="G355"/>
  <c r="F355"/>
  <c r="G349"/>
  <c r="F349"/>
  <c r="G348"/>
  <c r="F348"/>
  <c r="G347"/>
  <c r="F347"/>
  <c r="G346"/>
  <c r="F346"/>
  <c r="G345"/>
  <c r="F345"/>
  <c r="G344"/>
  <c r="F344"/>
  <c r="G342"/>
  <c r="F342"/>
  <c r="G341"/>
  <c r="F341"/>
  <c r="G340"/>
  <c r="F340"/>
  <c r="G338"/>
  <c r="F338"/>
  <c r="G337"/>
  <c r="F337"/>
  <c r="G336"/>
  <c r="F336"/>
  <c r="G335"/>
  <c r="F335"/>
  <c r="G328"/>
  <c r="F328"/>
  <c r="G327"/>
  <c r="F327"/>
  <c r="G326"/>
  <c r="F326"/>
  <c r="G325"/>
  <c r="F325"/>
  <c r="G324"/>
  <c r="F324"/>
  <c r="G323"/>
  <c r="F323"/>
  <c r="G322"/>
  <c r="F322"/>
  <c r="G321"/>
  <c r="F321"/>
  <c r="G319"/>
  <c r="F319"/>
  <c r="G318"/>
  <c r="F318"/>
  <c r="G316"/>
  <c r="F316"/>
  <c r="G312"/>
  <c r="F312"/>
  <c r="G311"/>
  <c r="F311"/>
  <c r="G309"/>
  <c r="F309"/>
  <c r="G308"/>
  <c r="F308"/>
  <c r="G307"/>
  <c r="F307"/>
  <c r="G306"/>
  <c r="F306"/>
  <c r="G305"/>
  <c r="F305"/>
  <c r="G298"/>
  <c r="F298"/>
  <c r="G295"/>
  <c r="F295"/>
  <c r="G294"/>
  <c r="F294"/>
  <c r="G291"/>
  <c r="F291"/>
  <c r="G287"/>
  <c r="F287"/>
  <c r="G284"/>
  <c r="F284"/>
  <c r="G281"/>
  <c r="F281"/>
  <c r="G279"/>
  <c r="F279"/>
  <c r="G276"/>
  <c r="F276"/>
  <c r="G274"/>
  <c r="F274"/>
  <c r="G272"/>
  <c r="F272"/>
  <c r="G270"/>
  <c r="F270"/>
  <c r="G268"/>
  <c r="F268"/>
  <c r="G264"/>
  <c r="F264"/>
  <c r="G263"/>
  <c r="F263"/>
  <c r="G262"/>
  <c r="F262"/>
  <c r="G261"/>
  <c r="F261"/>
  <c r="G260"/>
  <c r="F260"/>
  <c r="G253"/>
  <c r="F253"/>
  <c r="G248"/>
  <c r="F248"/>
  <c r="G245"/>
  <c r="F245"/>
  <c r="G241"/>
  <c r="F241"/>
  <c r="G234"/>
  <c r="F234"/>
  <c r="G229"/>
  <c r="F229"/>
  <c r="G228"/>
  <c r="F228"/>
  <c r="G227"/>
  <c r="F227"/>
  <c r="G226"/>
  <c r="F226"/>
  <c r="G225"/>
  <c r="F225"/>
  <c r="G224"/>
  <c r="F224"/>
  <c r="G212"/>
  <c r="F212"/>
  <c r="G209"/>
  <c r="F209"/>
  <c r="G208"/>
  <c r="F208"/>
  <c r="G205"/>
  <c r="F205"/>
  <c r="G198"/>
  <c r="G197"/>
  <c r="F198"/>
  <c r="F197"/>
  <c r="G195"/>
  <c r="F195"/>
  <c r="G192"/>
  <c r="F192"/>
  <c r="G190"/>
  <c r="F190"/>
  <c r="G187"/>
  <c r="F187"/>
  <c r="G183"/>
  <c r="F183"/>
  <c r="G178"/>
  <c r="F178"/>
  <c r="G177"/>
  <c r="F177"/>
  <c r="G170"/>
  <c r="G169"/>
  <c r="F170"/>
  <c r="F169"/>
  <c r="G167"/>
  <c r="F167"/>
  <c r="G165"/>
  <c r="F165"/>
  <c r="G160"/>
  <c r="F160"/>
  <c r="G159"/>
  <c r="F159"/>
  <c r="G155"/>
  <c r="F155"/>
  <c r="G154"/>
  <c r="F154"/>
  <c r="G149"/>
  <c r="F149"/>
  <c r="G145"/>
  <c r="F145"/>
  <c r="G142"/>
  <c r="F142"/>
  <c r="G138"/>
  <c r="F138"/>
  <c r="G135"/>
  <c r="F135"/>
  <c r="G131"/>
  <c r="F131"/>
  <c r="G127"/>
  <c r="F127"/>
  <c r="G124"/>
  <c r="F124"/>
  <c r="G119"/>
  <c r="F119"/>
  <c r="G117"/>
  <c r="F117"/>
  <c r="G114"/>
  <c r="F114"/>
  <c r="G112"/>
  <c r="F112"/>
  <c r="G109"/>
  <c r="F109"/>
  <c r="G106"/>
  <c r="F106"/>
  <c r="G102"/>
  <c r="F102"/>
  <c r="G217" l="1"/>
  <c r="G282"/>
  <c r="G283"/>
  <c r="G302"/>
  <c r="G331"/>
  <c r="G353"/>
  <c r="G354"/>
  <c r="G372"/>
  <c r="G382"/>
  <c r="G386"/>
  <c r="G401"/>
  <c r="G402"/>
  <c r="G425"/>
  <c r="F454"/>
  <c r="F462"/>
  <c r="F509"/>
  <c r="F520"/>
  <c r="F535"/>
  <c r="F569"/>
  <c r="F595"/>
  <c r="F615"/>
  <c r="G679"/>
  <c r="G682"/>
  <c r="G685"/>
  <c r="G694"/>
  <c r="G695"/>
  <c r="G717"/>
  <c r="G720"/>
  <c r="G750"/>
  <c r="G760"/>
  <c r="G201"/>
  <c r="F201"/>
  <c r="F217"/>
  <c r="F282"/>
  <c r="F283"/>
  <c r="F302"/>
  <c r="F331"/>
  <c r="F353"/>
  <c r="F354"/>
  <c r="F372"/>
  <c r="F382"/>
  <c r="F386"/>
  <c r="F401"/>
  <c r="F402"/>
  <c r="F425"/>
  <c r="G454"/>
  <c r="G462"/>
  <c r="G509"/>
  <c r="G520"/>
  <c r="G535"/>
  <c r="G569"/>
  <c r="G595"/>
  <c r="G615"/>
  <c r="F679"/>
  <c r="F682"/>
  <c r="F685"/>
  <c r="F694"/>
  <c r="F695"/>
  <c r="F717"/>
  <c r="F720"/>
  <c r="F750"/>
  <c r="F760"/>
  <c r="G95"/>
  <c r="F95"/>
  <c r="G94"/>
  <c r="F94"/>
  <c r="G93"/>
  <c r="F93"/>
  <c r="G92"/>
  <c r="F92"/>
  <c r="G91"/>
  <c r="F91"/>
  <c r="G90"/>
  <c r="F90"/>
  <c r="G88"/>
  <c r="F88"/>
  <c r="G86"/>
  <c r="F86"/>
  <c r="G84"/>
  <c r="F84"/>
  <c r="G82"/>
  <c r="F82"/>
  <c r="G80"/>
  <c r="F80"/>
  <c r="G78"/>
  <c r="F78"/>
  <c r="G76"/>
  <c r="F76"/>
  <c r="G73"/>
  <c r="F73"/>
  <c r="G70"/>
  <c r="F70"/>
  <c r="F66"/>
  <c r="F63"/>
  <c r="F62"/>
  <c r="F61"/>
  <c r="F60"/>
  <c r="G66"/>
  <c r="G63"/>
  <c r="G62"/>
  <c r="G61"/>
  <c r="G60"/>
  <c r="G59"/>
  <c r="F59"/>
  <c r="G57"/>
  <c r="F57"/>
  <c r="G55"/>
  <c r="F55"/>
  <c r="G53"/>
  <c r="F53"/>
  <c r="G51"/>
  <c r="G50"/>
  <c r="F51"/>
  <c r="F50"/>
  <c r="G48"/>
  <c r="F48"/>
  <c r="G46"/>
  <c r="F46"/>
  <c r="G45"/>
  <c r="F45"/>
  <c r="G43"/>
  <c r="F43"/>
  <c r="G39"/>
  <c r="F39"/>
  <c r="G37"/>
  <c r="F37"/>
  <c r="G33"/>
  <c r="F33"/>
  <c r="F31"/>
  <c r="G31"/>
  <c r="G28"/>
  <c r="F28"/>
  <c r="G35" l="1"/>
  <c r="G65"/>
  <c r="F64"/>
  <c r="G96"/>
  <c r="G97"/>
  <c r="G98"/>
  <c r="F35"/>
  <c r="G64"/>
  <c r="F65"/>
  <c r="F96"/>
  <c r="F97"/>
  <c r="F98"/>
</calcChain>
</file>

<file path=xl/sharedStrings.xml><?xml version="1.0" encoding="utf-8"?>
<sst xmlns="http://schemas.openxmlformats.org/spreadsheetml/2006/main" count="10" uniqueCount="10">
  <si>
    <t>SECTOR</t>
  </si>
  <si>
    <t>INDICE NACIONAL DE PRECIOS PRODUCTOR</t>
  </si>
  <si>
    <t xml:space="preserve">INDICE GENERAL </t>
  </si>
  <si>
    <t>SUBSECTOR</t>
  </si>
  <si>
    <t>RAMA</t>
  </si>
  <si>
    <t>SUBRAMA</t>
  </si>
  <si>
    <t>CLASE</t>
  </si>
  <si>
    <t>GENERICO</t>
  </si>
  <si>
    <t>BASE JUNIO DE 2012=100</t>
  </si>
  <si>
    <t>CANASTA DE PRODUCTOS GENÉRICOS</t>
  </si>
</sst>
</file>

<file path=xl/styles.xml><?xml version="1.0" encoding="utf-8"?>
<styleSheet xmlns="http://schemas.openxmlformats.org/spreadsheetml/2006/main">
  <numFmts count="1">
    <numFmt numFmtId="164" formatCode="0.000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theme="3"/>
      </top>
      <bottom/>
      <diagonal/>
    </border>
    <border>
      <left/>
      <right/>
      <top/>
      <bottom style="thick">
        <color theme="3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4" fontId="1" fillId="0" borderId="0" xfId="0" applyNumberFormat="1" applyFont="1" applyAlignment="1">
      <alignment horizontal="center"/>
    </xf>
    <xf numFmtId="164" fontId="0" fillId="0" borderId="0" xfId="0" applyNumberFormat="1" applyFont="1" applyAlignment="1">
      <alignment horizontal="center"/>
    </xf>
    <xf numFmtId="164" fontId="0" fillId="0" borderId="0" xfId="0" applyNumberFormat="1"/>
    <xf numFmtId="0" fontId="0" fillId="0" borderId="0" xfId="0" applyFont="1"/>
    <xf numFmtId="0" fontId="1" fillId="3" borderId="0" xfId="0" applyFont="1" applyFill="1"/>
    <xf numFmtId="0" fontId="0" fillId="3" borderId="0" xfId="0" applyFill="1"/>
    <xf numFmtId="0" fontId="2" fillId="3" borderId="0" xfId="0" applyFont="1" applyFill="1"/>
    <xf numFmtId="0" fontId="0" fillId="3" borderId="0" xfId="0" applyFont="1" applyFill="1"/>
    <xf numFmtId="164" fontId="0" fillId="3" borderId="0" xfId="0" applyNumberFormat="1" applyFill="1"/>
    <xf numFmtId="0" fontId="3" fillId="3" borderId="0" xfId="0" applyFont="1" applyFill="1"/>
    <xf numFmtId="0" fontId="0" fillId="4" borderId="0" xfId="0" applyFont="1" applyFill="1"/>
    <xf numFmtId="0" fontId="3" fillId="4" borderId="0" xfId="0" applyFont="1" applyFill="1"/>
    <xf numFmtId="0" fontId="1" fillId="4" borderId="0" xfId="0" applyFont="1" applyFill="1"/>
    <xf numFmtId="0" fontId="0" fillId="4" borderId="0" xfId="0" applyFill="1"/>
    <xf numFmtId="0" fontId="2" fillId="4" borderId="0" xfId="0" applyFont="1" applyFill="1"/>
    <xf numFmtId="164" fontId="0" fillId="3" borderId="0" xfId="0" applyNumberFormat="1" applyFont="1" applyFill="1"/>
    <xf numFmtId="0" fontId="1" fillId="2" borderId="0" xfId="0" applyFont="1" applyFill="1"/>
    <xf numFmtId="0" fontId="0" fillId="2" borderId="0" xfId="0" applyFont="1" applyFill="1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2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NASTA_CORRESPONDENCIA_BANXICO_2011%20%20OK_OK%20%20%20FINAL%2001-06-12%20%20CIER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anasta/2010/CANASTA_CORRESPONDENCIA_BANXICO_2011%20%20OK_OK%20%20%20FINAL%2023-02-12%20%20CIERRE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NASTA"/>
      <sheetName val="STATUS"/>
      <sheetName val="CUADROS DE STATUS "/>
      <sheetName val="Hoja1"/>
      <sheetName val="Hoja3"/>
      <sheetName val="Hoja2"/>
    </sheetNames>
    <sheetDataSet>
      <sheetData sheetId="0">
        <row r="11">
          <cell r="B11" t="str">
            <v>11 Agricultura, cría y explotación de animales, aprovechamiento forestal, pesca y caza</v>
          </cell>
        </row>
        <row r="12">
          <cell r="C12" t="str">
            <v>111 Agricultura</v>
          </cell>
        </row>
        <row r="13">
          <cell r="D13" t="str">
            <v>1111 Cultivo de semillas oleaginosas, leguminosas y cereales</v>
          </cell>
        </row>
        <row r="14">
          <cell r="E14" t="str">
            <v xml:space="preserve">11111 Cultivo de soya </v>
          </cell>
        </row>
        <row r="15">
          <cell r="F15" t="str">
            <v>111110 Cultivo de soya</v>
          </cell>
        </row>
        <row r="16">
          <cell r="F16">
            <v>1</v>
          </cell>
          <cell r="G16" t="str">
            <v>Soya y otras oleaginosas</v>
          </cell>
        </row>
        <row r="17">
          <cell r="E17" t="str">
            <v>11113 Cultivo de leguminosas</v>
          </cell>
        </row>
        <row r="18">
          <cell r="F18" t="str">
            <v>111131 Cultivo de frijol grano</v>
          </cell>
        </row>
        <row r="19">
          <cell r="F19">
            <v>2</v>
          </cell>
          <cell r="G19" t="str">
            <v>Frijol</v>
          </cell>
        </row>
        <row r="20">
          <cell r="F20" t="str">
            <v>111132 Cultivo de garbanzo grano</v>
          </cell>
        </row>
        <row r="21">
          <cell r="F21">
            <v>3</v>
          </cell>
          <cell r="G21" t="str">
            <v>Garbanzo</v>
          </cell>
        </row>
        <row r="24">
          <cell r="E24" t="str">
            <v>11114 Cultivo de trigo</v>
          </cell>
        </row>
        <row r="25">
          <cell r="F25" t="str">
            <v>111140 Cultivo de trigo</v>
          </cell>
        </row>
        <row r="26">
          <cell r="F26">
            <v>4</v>
          </cell>
          <cell r="G26" t="str">
            <v>Trigo</v>
          </cell>
        </row>
        <row r="27">
          <cell r="E27" t="str">
            <v>11115 Cultivo de maíz</v>
          </cell>
        </row>
        <row r="28">
          <cell r="F28" t="str">
            <v>111151 Cultivo de maíz grano</v>
          </cell>
        </row>
        <row r="29">
          <cell r="F29">
            <v>5</v>
          </cell>
          <cell r="G29" t="str">
            <v>Maíz</v>
          </cell>
        </row>
        <row r="30">
          <cell r="F30" t="str">
            <v>111152 Cultivo de maíz forrajero</v>
          </cell>
        </row>
        <row r="31">
          <cell r="F31">
            <v>6</v>
          </cell>
          <cell r="G31" t="str">
            <v>Maíz forrajero y otros forrajes</v>
          </cell>
        </row>
        <row r="35">
          <cell r="E35" t="str">
            <v>11119 Cultivo de otros cereales</v>
          </cell>
        </row>
        <row r="36">
          <cell r="F36" t="str">
            <v>111191 Cultivo de sorgo grano</v>
          </cell>
        </row>
        <row r="37">
          <cell r="F37">
            <v>7</v>
          </cell>
          <cell r="G37" t="str">
            <v>Sorgo</v>
          </cell>
        </row>
        <row r="38">
          <cell r="F38" t="str">
            <v>111193 Cultivo de cebada grano</v>
          </cell>
        </row>
        <row r="39">
          <cell r="F39">
            <v>8</v>
          </cell>
          <cell r="G39" t="str">
            <v xml:space="preserve">Cebada grano </v>
          </cell>
        </row>
        <row r="40">
          <cell r="F40" t="str">
            <v>111194 Cultivo de sorgo forrajero</v>
          </cell>
        </row>
        <row r="41">
          <cell r="F41">
            <v>9</v>
          </cell>
          <cell r="G41" t="str">
            <v>Sorgo forrajero</v>
          </cell>
        </row>
        <row r="42">
          <cell r="F42" t="str">
            <v>111195 Cultivo de avena forrajera</v>
          </cell>
        </row>
        <row r="43">
          <cell r="F43">
            <v>10</v>
          </cell>
          <cell r="G43" t="str">
            <v>Avena forrajera</v>
          </cell>
        </row>
        <row r="44">
          <cell r="F44" t="str">
            <v>111199 Cultivo de otros cereales</v>
          </cell>
        </row>
        <row r="45">
          <cell r="F45">
            <v>11</v>
          </cell>
          <cell r="G45" t="str">
            <v>Otros cultivos de leguminosas y cereales</v>
          </cell>
        </row>
        <row r="47">
          <cell r="D47" t="str">
            <v>1112 Cultivo de hortalizas</v>
          </cell>
        </row>
        <row r="48">
          <cell r="E48" t="str">
            <v>11121 Cultivo de hortalizas</v>
          </cell>
        </row>
        <row r="49">
          <cell r="F49" t="str">
            <v>111211 Cultivo de jitomate o tomate rojo</v>
          </cell>
        </row>
        <row r="50">
          <cell r="F50">
            <v>12</v>
          </cell>
          <cell r="G50" t="str">
            <v>Jitomate</v>
          </cell>
        </row>
        <row r="51">
          <cell r="F51" t="str">
            <v>111212 Cultivo de chile</v>
          </cell>
        </row>
        <row r="52">
          <cell r="F52">
            <v>13</v>
          </cell>
          <cell r="G52" t="str">
            <v>Chiles frescos</v>
          </cell>
        </row>
        <row r="53">
          <cell r="F53">
            <v>14</v>
          </cell>
          <cell r="G53" t="str">
            <v>Chiles secos</v>
          </cell>
        </row>
        <row r="54">
          <cell r="F54" t="str">
            <v>111213 Cultivo de cebolla</v>
          </cell>
        </row>
        <row r="55">
          <cell r="F55">
            <v>15</v>
          </cell>
          <cell r="G55" t="str">
            <v>Cebolla</v>
          </cell>
        </row>
        <row r="56">
          <cell r="F56" t="str">
            <v>111214 Cultivo de melón o sandía</v>
          </cell>
        </row>
        <row r="57">
          <cell r="F57">
            <v>16</v>
          </cell>
          <cell r="G57" t="str">
            <v>Melón</v>
          </cell>
        </row>
        <row r="58">
          <cell r="F58">
            <v>17</v>
          </cell>
          <cell r="G58" t="str">
            <v>Sandía</v>
          </cell>
        </row>
        <row r="59">
          <cell r="F59" t="str">
            <v>111215 Cultivo de tomate verde</v>
          </cell>
        </row>
        <row r="60">
          <cell r="F60">
            <v>18</v>
          </cell>
          <cell r="G60" t="str">
            <v>Tomate verde</v>
          </cell>
        </row>
        <row r="61">
          <cell r="F61" t="str">
            <v>111216 Cultivo de papa</v>
          </cell>
        </row>
        <row r="62">
          <cell r="F62">
            <v>19</v>
          </cell>
          <cell r="G62" t="str">
            <v>Papa</v>
          </cell>
        </row>
        <row r="63">
          <cell r="F63" t="str">
            <v>111217 Cultivo de calabaza</v>
          </cell>
        </row>
        <row r="64">
          <cell r="F64">
            <v>20</v>
          </cell>
          <cell r="G64" t="str">
            <v>Calabacita</v>
          </cell>
        </row>
        <row r="65">
          <cell r="F65" t="str">
            <v>111219 Cultivo de otras hortalizas</v>
          </cell>
        </row>
        <row r="66">
          <cell r="F66">
            <v>21</v>
          </cell>
          <cell r="G66" t="str">
            <v>Pepino</v>
          </cell>
        </row>
        <row r="68">
          <cell r="F68">
            <v>22</v>
          </cell>
          <cell r="G68" t="str">
            <v>Zanahoria</v>
          </cell>
        </row>
        <row r="69">
          <cell r="F69">
            <v>23</v>
          </cell>
          <cell r="G69" t="str">
            <v>Elote</v>
          </cell>
        </row>
        <row r="70">
          <cell r="F70">
            <v>24</v>
          </cell>
          <cell r="G70" t="str">
            <v>Lechuga y col</v>
          </cell>
        </row>
        <row r="71">
          <cell r="F71">
            <v>25</v>
          </cell>
          <cell r="G71" t="str">
            <v>Nopales</v>
          </cell>
        </row>
        <row r="72">
          <cell r="F72">
            <v>26</v>
          </cell>
          <cell r="G72" t="str">
            <v>Esparrago</v>
          </cell>
        </row>
        <row r="73">
          <cell r="F73">
            <v>27</v>
          </cell>
          <cell r="G73" t="str">
            <v>Brócoli</v>
          </cell>
        </row>
        <row r="74">
          <cell r="F74">
            <v>28</v>
          </cell>
          <cell r="G74" t="str">
            <v>Otros cultivos de hortalizas</v>
          </cell>
        </row>
        <row r="75">
          <cell r="D75" t="str">
            <v>1113 Cultivo de frutales y nueces</v>
          </cell>
        </row>
        <row r="76">
          <cell r="E76" t="str">
            <v>11131 Cultivo de naranja</v>
          </cell>
        </row>
        <row r="77">
          <cell r="F77" t="str">
            <v>111310 Cultivo de naranja</v>
          </cell>
        </row>
        <row r="78">
          <cell r="F78">
            <v>29</v>
          </cell>
          <cell r="G78" t="str">
            <v>Naranja</v>
          </cell>
        </row>
        <row r="79">
          <cell r="E79" t="str">
            <v>11132 Cultivo de otros cítricos</v>
          </cell>
        </row>
        <row r="80">
          <cell r="F80" t="str">
            <v>111321 Cultivo de limón</v>
          </cell>
        </row>
        <row r="81">
          <cell r="F81">
            <v>30</v>
          </cell>
          <cell r="G81" t="str">
            <v>Limón</v>
          </cell>
        </row>
        <row r="84">
          <cell r="E84" t="str">
            <v>11133 Cultivo de frutales no cítricos y nueces</v>
          </cell>
        </row>
        <row r="85">
          <cell r="F85" t="str">
            <v>111331 Cultivo de café</v>
          </cell>
        </row>
        <row r="86">
          <cell r="F86">
            <v>31</v>
          </cell>
          <cell r="G86" t="str">
            <v>Café</v>
          </cell>
        </row>
        <row r="87">
          <cell r="F87" t="str">
            <v>111332 Cultivo de plátano</v>
          </cell>
        </row>
        <row r="88">
          <cell r="F88">
            <v>32</v>
          </cell>
          <cell r="G88" t="str">
            <v>Plátanos</v>
          </cell>
        </row>
        <row r="90">
          <cell r="F90">
            <v>33</v>
          </cell>
          <cell r="G90" t="str">
            <v>Mango</v>
          </cell>
        </row>
        <row r="92">
          <cell r="F92">
            <v>34</v>
          </cell>
          <cell r="G92" t="str">
            <v>Aguacate</v>
          </cell>
        </row>
        <row r="94">
          <cell r="F94">
            <v>35</v>
          </cell>
          <cell r="G94" t="str">
            <v>Uva</v>
          </cell>
        </row>
        <row r="96">
          <cell r="F96">
            <v>36</v>
          </cell>
          <cell r="G96" t="str">
            <v>Manzana</v>
          </cell>
        </row>
        <row r="98">
          <cell r="F98">
            <v>37</v>
          </cell>
          <cell r="G98" t="str">
            <v>Copra</v>
          </cell>
        </row>
        <row r="100">
          <cell r="F100">
            <v>38</v>
          </cell>
          <cell r="G100" t="str">
            <v>Nuez</v>
          </cell>
        </row>
        <row r="101">
          <cell r="F101">
            <v>39</v>
          </cell>
          <cell r="G101" t="str">
            <v>Durazno</v>
          </cell>
        </row>
        <row r="102">
          <cell r="F102">
            <v>40</v>
          </cell>
          <cell r="G102" t="str">
            <v>Fresa</v>
          </cell>
        </row>
        <row r="103">
          <cell r="F103">
            <v>41</v>
          </cell>
          <cell r="G103" t="str">
            <v>Guayaba</v>
          </cell>
        </row>
        <row r="104">
          <cell r="F104">
            <v>42</v>
          </cell>
          <cell r="G104" t="str">
            <v>Papaya</v>
          </cell>
        </row>
        <row r="105">
          <cell r="F105">
            <v>43</v>
          </cell>
          <cell r="G105" t="str">
            <v>Piña</v>
          </cell>
        </row>
        <row r="106">
          <cell r="F106">
            <v>44</v>
          </cell>
          <cell r="G106" t="str">
            <v>Tuna</v>
          </cell>
        </row>
        <row r="107">
          <cell r="F107">
            <v>45</v>
          </cell>
          <cell r="G107" t="str">
            <v>Zarzamora</v>
          </cell>
        </row>
        <row r="108">
          <cell r="F108">
            <v>46</v>
          </cell>
          <cell r="G108" t="str">
            <v xml:space="preserve">Otros cultivos  frutales, cítricos y no cítricos </v>
          </cell>
        </row>
        <row r="109">
          <cell r="D109" t="str">
            <v>1114 Cultivo en invernaderos y viveros, y floricultura</v>
          </cell>
        </row>
        <row r="110">
          <cell r="E110" t="str">
            <v>11142 Floricultura, y otros cultivos de productos no alimenticios en invernaderos y viveros</v>
          </cell>
        </row>
        <row r="111">
          <cell r="F111" t="str">
            <v>111421 Floricultura a cielo abierto</v>
          </cell>
        </row>
        <row r="112">
          <cell r="F112">
            <v>47</v>
          </cell>
          <cell r="G112" t="str">
            <v>Plantas y flores</v>
          </cell>
        </row>
        <row r="115">
          <cell r="D115" t="str">
            <v>1119 Otros cultivos</v>
          </cell>
        </row>
        <row r="119">
          <cell r="E119" t="str">
            <v>11192 Cultivo de algodón</v>
          </cell>
        </row>
        <row r="120">
          <cell r="F120" t="str">
            <v>111920 Cultivo de algodón</v>
          </cell>
        </row>
        <row r="121">
          <cell r="F121">
            <v>48</v>
          </cell>
          <cell r="G121" t="str">
            <v>Algodón en rama</v>
          </cell>
        </row>
        <row r="122">
          <cell r="E122" t="str">
            <v>11193 Cultivo de caña de azúcar</v>
          </cell>
        </row>
        <row r="123">
          <cell r="F123" t="str">
            <v>111930 Cultivo de caña de azúcar</v>
          </cell>
        </row>
        <row r="124">
          <cell r="F124">
            <v>49</v>
          </cell>
          <cell r="G124" t="str">
            <v>Caña de azúcar</v>
          </cell>
        </row>
        <row r="125">
          <cell r="E125" t="str">
            <v>11194 Cultivo de alfalfa y pastos</v>
          </cell>
        </row>
        <row r="126">
          <cell r="F126" t="str">
            <v>111941 Cultivo de alfalfa</v>
          </cell>
        </row>
        <row r="127">
          <cell r="F127">
            <v>50</v>
          </cell>
          <cell r="G127" t="str">
            <v>Alfalfa</v>
          </cell>
        </row>
        <row r="128">
          <cell r="F128" t="str">
            <v>111942 Cultivo de pastos y zacates</v>
          </cell>
        </row>
        <row r="129">
          <cell r="F129">
            <v>51</v>
          </cell>
          <cell r="G129" t="str">
            <v>Pasto forrajero</v>
          </cell>
        </row>
        <row r="130">
          <cell r="E130" t="str">
            <v>11199 Otros cultivos</v>
          </cell>
        </row>
        <row r="131">
          <cell r="F131" t="str">
            <v>111991 Cultivo de agaves alcoholeros</v>
          </cell>
        </row>
        <row r="132">
          <cell r="F132">
            <v>52</v>
          </cell>
          <cell r="G132" t="str">
            <v>Agave tequilero</v>
          </cell>
        </row>
        <row r="133">
          <cell r="F133" t="str">
            <v>111992 Cultivo de cacahuate</v>
          </cell>
        </row>
        <row r="134">
          <cell r="F134">
            <v>53</v>
          </cell>
          <cell r="G134" t="str">
            <v>Cacahuate y otros cultivos</v>
          </cell>
        </row>
        <row r="137">
          <cell r="C137" t="str">
            <v>112 Cría y explotación de animales</v>
          </cell>
        </row>
        <row r="138">
          <cell r="D138" t="str">
            <v>1121 Explotación de bovinos</v>
          </cell>
        </row>
        <row r="139">
          <cell r="E139" t="str">
            <v>11211 Explotación de bovinos para la producción de carne</v>
          </cell>
        </row>
        <row r="140">
          <cell r="F140" t="str">
            <v>112110 Explotación de bovinos para la producción de carne</v>
          </cell>
        </row>
        <row r="141">
          <cell r="F141">
            <v>54</v>
          </cell>
          <cell r="G141" t="str">
            <v>Ganado bovino</v>
          </cell>
        </row>
        <row r="142">
          <cell r="E142" t="str">
            <v>11212 Explotación de bovinos para la producción de leche</v>
          </cell>
        </row>
        <row r="143">
          <cell r="F143" t="str">
            <v>112120 Explotación de bovinos para la producción de leche</v>
          </cell>
        </row>
        <row r="144">
          <cell r="F144">
            <v>55</v>
          </cell>
          <cell r="G144" t="str">
            <v>Leche sin pasteurizar</v>
          </cell>
        </row>
        <row r="145">
          <cell r="D145" t="str">
            <v>1122 Explotación de porcinos</v>
          </cell>
        </row>
        <row r="146">
          <cell r="E146" t="str">
            <v>11221 Explotación de porcinos</v>
          </cell>
        </row>
        <row r="147">
          <cell r="F147" t="str">
            <v>112211 Explotación de porcinos en granja</v>
          </cell>
        </row>
        <row r="148">
          <cell r="F148">
            <v>56</v>
          </cell>
          <cell r="G148" t="str">
            <v>Ganado porcino</v>
          </cell>
        </row>
        <row r="149">
          <cell r="D149" t="str">
            <v>1123 Explotación avícola</v>
          </cell>
        </row>
        <row r="150">
          <cell r="E150" t="str">
            <v>11231 Explotación de gallinas para la producción de huevo</v>
          </cell>
        </row>
        <row r="151">
          <cell r="F151" t="str">
            <v>112312 Explotación de gallinas para la producción de huevo para plato</v>
          </cell>
        </row>
        <row r="152">
          <cell r="F152">
            <v>57</v>
          </cell>
          <cell r="G152" t="str">
            <v>Huevo</v>
          </cell>
        </row>
        <row r="153">
          <cell r="E153" t="str">
            <v>11232 Explotación de pollos para la producción de carne</v>
          </cell>
        </row>
        <row r="154">
          <cell r="F154" t="str">
            <v>112320 Explotación de pollos para la producción de carne</v>
          </cell>
        </row>
        <row r="155">
          <cell r="F155">
            <v>58</v>
          </cell>
          <cell r="G155" t="str">
            <v>Aves</v>
          </cell>
        </row>
        <row r="156">
          <cell r="D156" t="str">
            <v>1124 Explotación de ovinos y caprinos</v>
          </cell>
        </row>
        <row r="157">
          <cell r="E157" t="str">
            <v>11241 Explotación de ovinos</v>
          </cell>
        </row>
        <row r="158">
          <cell r="F158" t="str">
            <v>112410 Explotación de ovinos</v>
          </cell>
        </row>
        <row r="159">
          <cell r="F159">
            <v>59</v>
          </cell>
          <cell r="G159" t="str">
            <v>Ganado ovino</v>
          </cell>
        </row>
        <row r="160">
          <cell r="E160" t="str">
            <v>11242 Explotación de caprinos</v>
          </cell>
        </row>
        <row r="161">
          <cell r="F161" t="str">
            <v>112420 Explotación de caprinos</v>
          </cell>
        </row>
        <row r="162">
          <cell r="F162">
            <v>60</v>
          </cell>
          <cell r="G162" t="str">
            <v>Ganado caprino</v>
          </cell>
        </row>
        <row r="163">
          <cell r="D163" t="str">
            <v>1129 Explotación de otros animales</v>
          </cell>
        </row>
        <row r="164">
          <cell r="E164" t="str">
            <v>11291 Apicultura</v>
          </cell>
        </row>
        <row r="165">
          <cell r="F165" t="str">
            <v>112910 Apicultura</v>
          </cell>
        </row>
        <row r="166">
          <cell r="F166">
            <v>61</v>
          </cell>
          <cell r="G166" t="str">
            <v>Miel de abeja</v>
          </cell>
        </row>
        <row r="167">
          <cell r="C167" t="str">
            <v>113 Aprovechamiento forestal</v>
          </cell>
        </row>
        <row r="168">
          <cell r="D168" t="str">
            <v>1132 Viveros forestales y recolección de productos forestales</v>
          </cell>
        </row>
        <row r="169">
          <cell r="E169" t="str">
            <v>11321 Viveros forestales y recolección de productos forestales</v>
          </cell>
        </row>
        <row r="170">
          <cell r="F170" t="str">
            <v>113212 Recolección de productos forestales</v>
          </cell>
        </row>
        <row r="171">
          <cell r="F171">
            <v>62</v>
          </cell>
          <cell r="G171" t="str">
            <v>Resinas, ceras y gomas</v>
          </cell>
        </row>
        <row r="172">
          <cell r="F172">
            <v>63</v>
          </cell>
          <cell r="G172" t="str">
            <v>Otros productos silvícolas</v>
          </cell>
        </row>
        <row r="173">
          <cell r="D173" t="str">
            <v>1133 Tala de árboles</v>
          </cell>
        </row>
        <row r="174">
          <cell r="E174" t="str">
            <v>11331 Tala de árboles</v>
          </cell>
        </row>
        <row r="175">
          <cell r="F175" t="str">
            <v>113310 Tala de árboles</v>
          </cell>
        </row>
        <row r="176">
          <cell r="F176">
            <v>64</v>
          </cell>
          <cell r="G176" t="str">
            <v>Pino en rollo</v>
          </cell>
        </row>
        <row r="177">
          <cell r="F177">
            <v>65</v>
          </cell>
          <cell r="G177" t="str">
            <v>Otras maderas en rollo</v>
          </cell>
        </row>
        <row r="178">
          <cell r="C178" t="str">
            <v>114 Pesca, caza y captura</v>
          </cell>
        </row>
        <row r="179">
          <cell r="D179" t="str">
            <v>1141 Pesca</v>
          </cell>
        </row>
        <row r="180">
          <cell r="E180" t="str">
            <v>11411 Pesca</v>
          </cell>
        </row>
        <row r="181">
          <cell r="F181" t="str">
            <v>114111 Pesca de camarón</v>
          </cell>
        </row>
        <row r="182">
          <cell r="F182">
            <v>66</v>
          </cell>
          <cell r="G182" t="str">
            <v>Camarón (incluye camaronicultura)</v>
          </cell>
        </row>
        <row r="183">
          <cell r="F183" t="str">
            <v>114112 Pesca de túnidos</v>
          </cell>
        </row>
        <row r="184">
          <cell r="F184">
            <v>67</v>
          </cell>
          <cell r="G184" t="str">
            <v>Atún</v>
          </cell>
        </row>
        <row r="185">
          <cell r="F185" t="str">
            <v>114119 Pesca y captura de peces, crustáceos, moluscos y otras especies</v>
          </cell>
        </row>
        <row r="187">
          <cell r="F187">
            <v>68</v>
          </cell>
          <cell r="G187" t="str">
            <v>Otros mariscos</v>
          </cell>
        </row>
        <row r="188">
          <cell r="F188">
            <v>69</v>
          </cell>
          <cell r="G188" t="str">
            <v xml:space="preserve">Mojarra y Otros pescados </v>
          </cell>
        </row>
        <row r="192">
          <cell r="B192" t="str">
            <v>21 Minería</v>
          </cell>
        </row>
        <row r="193">
          <cell r="C193" t="str">
            <v>211 Extracción de petróleo y gas</v>
          </cell>
        </row>
        <row r="194">
          <cell r="D194" t="str">
            <v>2111 Extracción de petróleo y gas</v>
          </cell>
        </row>
        <row r="195">
          <cell r="E195" t="str">
            <v>21111 Extracción de petróleo y gas</v>
          </cell>
        </row>
        <row r="196">
          <cell r="F196" t="str">
            <v>211110 Extracción de petróleo y gas</v>
          </cell>
        </row>
        <row r="197">
          <cell r="F197">
            <v>70</v>
          </cell>
          <cell r="G197" t="str">
            <v>Petróleo crudo</v>
          </cell>
        </row>
        <row r="198">
          <cell r="F198">
            <v>71</v>
          </cell>
          <cell r="G198" t="str">
            <v>Gas natural</v>
          </cell>
        </row>
        <row r="199">
          <cell r="C199" t="str">
            <v>212 Minería de minerales metálicos y no metálicos excepto petróleo y gas</v>
          </cell>
        </row>
        <row r="200">
          <cell r="D200" t="str">
            <v>2121 Minería de carbón mineral</v>
          </cell>
        </row>
        <row r="201">
          <cell r="E201" t="str">
            <v>21211 Minería de carbón mineral</v>
          </cell>
        </row>
        <row r="202">
          <cell r="F202" t="str">
            <v>212110 Minería de carbón mineral</v>
          </cell>
        </row>
        <row r="203">
          <cell r="F203">
            <v>72</v>
          </cell>
          <cell r="G203" t="str">
            <v>Carbón mineral</v>
          </cell>
        </row>
        <row r="204">
          <cell r="D204" t="str">
            <v>2122 Minería de minerales metálicos</v>
          </cell>
        </row>
        <row r="205">
          <cell r="E205" t="str">
            <v>21221 Minería de hierro</v>
          </cell>
        </row>
        <row r="206">
          <cell r="F206" t="str">
            <v>212210 Minería de hierro</v>
          </cell>
        </row>
        <row r="207">
          <cell r="F207">
            <v>73</v>
          </cell>
          <cell r="G207" t="str">
            <v>Mineral de hierro</v>
          </cell>
        </row>
        <row r="208">
          <cell r="E208" t="str">
            <v>21222 Minería de oro y plata</v>
          </cell>
        </row>
        <row r="209">
          <cell r="F209" t="str">
            <v>212221 Minería de oro</v>
          </cell>
        </row>
        <row r="210">
          <cell r="F210">
            <v>74</v>
          </cell>
          <cell r="G210" t="str">
            <v>Oro sin afinar</v>
          </cell>
        </row>
        <row r="211">
          <cell r="F211" t="str">
            <v>212222 Minería de plata</v>
          </cell>
        </row>
        <row r="212">
          <cell r="F212">
            <v>75</v>
          </cell>
          <cell r="G212" t="str">
            <v>Plata sin afinar</v>
          </cell>
        </row>
        <row r="213">
          <cell r="E213" t="str">
            <v>21223 Minería de cobre, plomo y zinc</v>
          </cell>
        </row>
        <row r="214">
          <cell r="F214" t="str">
            <v>212231 Minería de cobre</v>
          </cell>
        </row>
        <row r="215">
          <cell r="F215">
            <v>76</v>
          </cell>
          <cell r="G215" t="str">
            <v>Cobre</v>
          </cell>
        </row>
        <row r="216">
          <cell r="F216" t="str">
            <v>212232 Minería de plomo y zinc</v>
          </cell>
        </row>
        <row r="217">
          <cell r="F217">
            <v>77</v>
          </cell>
          <cell r="G217" t="str">
            <v>Zinc</v>
          </cell>
        </row>
        <row r="218">
          <cell r="F218">
            <v>78</v>
          </cell>
          <cell r="G218" t="str">
            <v>Plomo</v>
          </cell>
        </row>
        <row r="219">
          <cell r="E219" t="str">
            <v>21229 Minería de otros minerales metálicos</v>
          </cell>
        </row>
        <row r="220">
          <cell r="F220" t="str">
            <v>212299 Minería de otros minerales metálicos</v>
          </cell>
        </row>
        <row r="221">
          <cell r="F221">
            <v>79</v>
          </cell>
          <cell r="G221" t="str">
            <v>Molibdeno y otros minerales metálicos no ferrosos</v>
          </cell>
        </row>
        <row r="222">
          <cell r="D222" t="str">
            <v>2123 Minería de minerales no metálicos</v>
          </cell>
        </row>
        <row r="223">
          <cell r="E223" t="str">
            <v>21231 Minería de piedra caliza, mármol y otras piedras dimensionadas</v>
          </cell>
        </row>
        <row r="224">
          <cell r="F224" t="str">
            <v>212311 Minería de piedra caliza</v>
          </cell>
        </row>
        <row r="225">
          <cell r="F225">
            <v>80</v>
          </cell>
          <cell r="G225" t="str">
            <v xml:space="preserve">Piedra caliza, de yeso, canteras y similares </v>
          </cell>
        </row>
        <row r="231">
          <cell r="E231" t="str">
            <v>21232 Minería de arena, grava, tezontle, tepetate, arcillas y de otros minerales refractarios</v>
          </cell>
        </row>
        <row r="232">
          <cell r="F232" t="str">
            <v>212321 Minería de arena y grava para la construcción</v>
          </cell>
        </row>
        <row r="233">
          <cell r="F233">
            <v>81</v>
          </cell>
          <cell r="G233" t="str">
            <v>Arena</v>
          </cell>
        </row>
        <row r="234">
          <cell r="F234">
            <v>82</v>
          </cell>
          <cell r="G234" t="str">
            <v>Arena sílica, feldespatos, grava y similares</v>
          </cell>
        </row>
        <row r="240">
          <cell r="E240" t="str">
            <v>21239 Minería de otros minerales no metálicos</v>
          </cell>
        </row>
        <row r="247">
          <cell r="F247" t="str">
            <v>212399 Minería de otros minerales no metálicos</v>
          </cell>
        </row>
        <row r="248">
          <cell r="F248">
            <v>83</v>
          </cell>
          <cell r="G248" t="str">
            <v>Sal industrial, fluorita y otros materiales no metálicos</v>
          </cell>
        </row>
        <row r="250">
          <cell r="C250" t="str">
            <v>213 Servicios relacionados con la minería</v>
          </cell>
        </row>
        <row r="251">
          <cell r="D251" t="str">
            <v>2131 Servicios relacionados con la minería</v>
          </cell>
        </row>
        <row r="252">
          <cell r="E252" t="str">
            <v>21311 Servicios relacionados con la minería</v>
          </cell>
        </row>
        <row r="253">
          <cell r="F253" t="str">
            <v>213119 Otros servicios relacionados con la minería</v>
          </cell>
        </row>
        <row r="254">
          <cell r="F254">
            <v>84</v>
          </cell>
          <cell r="G254" t="str">
            <v>Otros servicios relacionados con la minería</v>
          </cell>
        </row>
        <row r="255">
          <cell r="B255" t="str">
            <v>22 Generación, transmisión y distribución de energía eléctrica, suministro de agua y de gas por ductos al consumidor final</v>
          </cell>
        </row>
        <row r="256">
          <cell r="C256" t="str">
            <v>221 Generación, transmisión y distribución de energía eléctrica</v>
          </cell>
        </row>
        <row r="257">
          <cell r="D257" t="str">
            <v>2211 Generación, transmisión y distribución de energía eléctrica</v>
          </cell>
        </row>
        <row r="258">
          <cell r="E258" t="str">
            <v>22111 Generación, transmisión y distribución de energía eléctrica</v>
          </cell>
        </row>
        <row r="259">
          <cell r="F259" t="str">
            <v>221110 Generación, transmisión y distribución de energía eléctrica</v>
          </cell>
        </row>
        <row r="260">
          <cell r="F260">
            <v>85</v>
          </cell>
          <cell r="G260" t="str">
            <v>Electricidad comercial</v>
          </cell>
        </row>
        <row r="261">
          <cell r="F261">
            <v>86</v>
          </cell>
          <cell r="G261" t="str">
            <v>Electricidad industrial en alta tensión</v>
          </cell>
        </row>
        <row r="262">
          <cell r="F262">
            <v>87</v>
          </cell>
          <cell r="G262" t="str">
            <v>Electricidad industrial en media tensión</v>
          </cell>
        </row>
        <row r="263">
          <cell r="F263">
            <v>88</v>
          </cell>
          <cell r="G263" t="str">
            <v>Electricidad para bombeo de aguas de riego agrícola</v>
          </cell>
        </row>
        <row r="264">
          <cell r="F264">
            <v>89</v>
          </cell>
          <cell r="G264" t="str">
            <v>Electricidad para servicio público</v>
          </cell>
        </row>
        <row r="265">
          <cell r="F265">
            <v>90</v>
          </cell>
          <cell r="G265" t="str">
            <v>Electricidad residencial</v>
          </cell>
        </row>
        <row r="266">
          <cell r="C266" t="str">
            <v>222 Suministro de agua y suministro de gas por ductos al consumidor final</v>
          </cell>
        </row>
        <row r="267">
          <cell r="D267" t="str">
            <v>2221 Captación, tratamiento y suministro de agua.</v>
          </cell>
        </row>
        <row r="268">
          <cell r="E268" t="str">
            <v>22211 Captación, tratamiento y suministro de agua.</v>
          </cell>
        </row>
        <row r="269">
          <cell r="F269" t="str">
            <v>222111 Captación, tratamiento y suministro de agua realizados por el sector público</v>
          </cell>
        </row>
        <row r="270">
          <cell r="F270">
            <v>91</v>
          </cell>
          <cell r="G270" t="str">
            <v>Agua potable</v>
          </cell>
        </row>
        <row r="275">
          <cell r="B275" t="str">
            <v>23 Construcción</v>
          </cell>
        </row>
        <row r="276">
          <cell r="C276" t="str">
            <v>236 Edificación</v>
          </cell>
        </row>
        <row r="277">
          <cell r="D277" t="str">
            <v>2361 Edificación residencial</v>
          </cell>
        </row>
        <row r="278">
          <cell r="E278" t="str">
            <v>23611 Edificación residencial</v>
          </cell>
        </row>
        <row r="279">
          <cell r="F279" t="str">
            <v>236111 Edificación de vivienda unifamiliar</v>
          </cell>
        </row>
        <row r="280">
          <cell r="F280">
            <v>92</v>
          </cell>
          <cell r="G280" t="str">
            <v>Edificación residencial</v>
          </cell>
        </row>
        <row r="283">
          <cell r="D283" t="str">
            <v>2362 Edificación no residencial</v>
          </cell>
        </row>
        <row r="284">
          <cell r="E284" t="str">
            <v>23621 Edificación de naves y plantas industriales</v>
          </cell>
        </row>
        <row r="285">
          <cell r="F285" t="str">
            <v>236211 Edificación de naves y plantas industriales, excepto la supervisión</v>
          </cell>
        </row>
        <row r="286">
          <cell r="F286">
            <v>93</v>
          </cell>
          <cell r="G286" t="str">
            <v>Construcción de plantas industriales</v>
          </cell>
        </row>
        <row r="287">
          <cell r="E287" t="str">
            <v>23622 Edificación de inmuebles comerciales y de servicios</v>
          </cell>
        </row>
        <row r="288">
          <cell r="F288" t="str">
            <v>236221 Edificación de inmuebles comerciales y de servicios, excepto la supervisión</v>
          </cell>
        </row>
        <row r="289">
          <cell r="F289">
            <v>94</v>
          </cell>
          <cell r="G289" t="str">
            <v>Edificación no residencial</v>
          </cell>
        </row>
        <row r="290">
          <cell r="C290" t="str">
            <v>237 Construcción de obras de ingeniería civil</v>
          </cell>
        </row>
        <row r="291">
          <cell r="D291" t="str">
            <v>2372 División de terrenos y construcción de obras de urbanización</v>
          </cell>
        </row>
        <row r="292">
          <cell r="E292" t="str">
            <v>23721 División de terrenos y construcción de obras de urbanización</v>
          </cell>
        </row>
        <row r="293">
          <cell r="F293" t="str">
            <v>237212 Construcción de obras de urbanización</v>
          </cell>
        </row>
        <row r="294">
          <cell r="F294">
            <v>95</v>
          </cell>
          <cell r="G294" t="str">
            <v>Construcción de obras viales y para el autotransporte</v>
          </cell>
        </row>
        <row r="296">
          <cell r="B296" t="str">
            <v>31-33 Industrias manufactureras</v>
          </cell>
        </row>
        <row r="297">
          <cell r="C297" t="str">
            <v>311 Industria alimentaria</v>
          </cell>
        </row>
        <row r="298">
          <cell r="D298" t="str">
            <v>3111 Elaboración de alimentos para animales</v>
          </cell>
        </row>
        <row r="299">
          <cell r="E299" t="str">
            <v>31111 Elaboración de alimentos para animales</v>
          </cell>
        </row>
        <row r="300">
          <cell r="F300" t="str">
            <v>311110 Elaboración de alimentos para animales</v>
          </cell>
        </row>
        <row r="301">
          <cell r="F301">
            <v>96</v>
          </cell>
          <cell r="G301" t="str">
            <v>Alimento para ave</v>
          </cell>
        </row>
        <row r="302">
          <cell r="F302">
            <v>97</v>
          </cell>
          <cell r="G302" t="str">
            <v>Alimento para ganado porcino</v>
          </cell>
        </row>
        <row r="303">
          <cell r="F303">
            <v>98</v>
          </cell>
          <cell r="G303" t="str">
            <v>Alimento para ganado bovino</v>
          </cell>
        </row>
        <row r="304">
          <cell r="F304">
            <v>99</v>
          </cell>
          <cell r="G304" t="str">
            <v>Alimento para otro ganado</v>
          </cell>
        </row>
        <row r="305">
          <cell r="F305">
            <v>100</v>
          </cell>
          <cell r="G305" t="str">
            <v>Alimento para mascotas</v>
          </cell>
        </row>
        <row r="306">
          <cell r="D306" t="str">
            <v>3112 Molienda de granos y de semillas y obtención de aceites y grasas</v>
          </cell>
        </row>
        <row r="307">
          <cell r="E307" t="str">
            <v>31121 Beneficio del arroz, elaboración de productos de molinería, y de malta</v>
          </cell>
        </row>
        <row r="308">
          <cell r="F308" t="str">
            <v>311211 Beneficio del arroz</v>
          </cell>
        </row>
        <row r="309">
          <cell r="F309">
            <v>101</v>
          </cell>
          <cell r="G309" t="str">
            <v>Arroz</v>
          </cell>
        </row>
        <row r="310">
          <cell r="F310" t="str">
            <v>311212 Elaboración de harina de trigo</v>
          </cell>
        </row>
        <row r="311">
          <cell r="F311">
            <v>102</v>
          </cell>
          <cell r="G311" t="str">
            <v>Harinas de trigo</v>
          </cell>
        </row>
        <row r="313">
          <cell r="F313" t="str">
            <v>311213 Elaboración de harina de maíz</v>
          </cell>
        </row>
        <row r="314">
          <cell r="F314">
            <v>103</v>
          </cell>
          <cell r="G314" t="str">
            <v>Harina de maíz</v>
          </cell>
        </row>
        <row r="315">
          <cell r="F315" t="str">
            <v>311214 Elaboración de harina de otros productos agrícolas</v>
          </cell>
        </row>
        <row r="316">
          <cell r="F316">
            <v>104</v>
          </cell>
          <cell r="G316" t="str">
            <v>Harina de soya y otras harinas similares</v>
          </cell>
        </row>
        <row r="317">
          <cell r="F317" t="str">
            <v>311215 Elaboración de malta</v>
          </cell>
        </row>
        <row r="318">
          <cell r="F318">
            <v>105</v>
          </cell>
          <cell r="G318" t="str">
            <v>Malta</v>
          </cell>
        </row>
        <row r="319">
          <cell r="E319" t="str">
            <v>31122 Elaboración de almidones, aceites y grasas vegetales comestibles</v>
          </cell>
        </row>
        <row r="320">
          <cell r="F320" t="str">
            <v>311221 Elaboración de féculas y otros almidones y sus derivados</v>
          </cell>
        </row>
        <row r="321">
          <cell r="F321">
            <v>106</v>
          </cell>
          <cell r="G321" t="str">
            <v>Almidones y féculas</v>
          </cell>
        </row>
        <row r="322">
          <cell r="F322" t="str">
            <v>311222 Elaboración de aceites y grasas vegetales comestibles</v>
          </cell>
        </row>
        <row r="323">
          <cell r="F323">
            <v>107</v>
          </cell>
          <cell r="G323" t="str">
            <v>Manteca vegetal</v>
          </cell>
        </row>
        <row r="324">
          <cell r="F324">
            <v>108</v>
          </cell>
          <cell r="G324" t="str">
            <v>Mezcla de aceites vegetales refinados</v>
          </cell>
        </row>
        <row r="325">
          <cell r="F325">
            <v>109</v>
          </cell>
          <cell r="G325" t="str">
            <v xml:space="preserve">Pastas de oleaginosas </v>
          </cell>
        </row>
        <row r="326">
          <cell r="F326">
            <v>110</v>
          </cell>
          <cell r="G326" t="str">
            <v>Aceites vegetales comestibles y margarina</v>
          </cell>
        </row>
        <row r="328">
          <cell r="E328" t="str">
            <v>31123 Elaboración de cereales para el desayuno</v>
          </cell>
        </row>
        <row r="329">
          <cell r="F329" t="str">
            <v>311230 Elaboración de cereales para el desayuno</v>
          </cell>
        </row>
        <row r="330">
          <cell r="F330">
            <v>111</v>
          </cell>
          <cell r="G330" t="str">
            <v>Cereales en hojuela</v>
          </cell>
        </row>
        <row r="331">
          <cell r="D331" t="str">
            <v>3113 Elaboración de azúcares, chocolates, dulces y similares</v>
          </cell>
        </row>
        <row r="332">
          <cell r="E332" t="str">
            <v>31131 Elaboración de azucares</v>
          </cell>
        </row>
        <row r="333">
          <cell r="F333" t="str">
            <v>311311 Elaboración de azúcar de caña</v>
          </cell>
        </row>
        <row r="334">
          <cell r="F334">
            <v>112</v>
          </cell>
          <cell r="G334" t="str">
            <v xml:space="preserve">Azúcar </v>
          </cell>
        </row>
        <row r="337">
          <cell r="E337" t="str">
            <v>31132 Elaboración de chocolate y productos de chocolate a partir de cacao</v>
          </cell>
        </row>
        <row r="338">
          <cell r="F338" t="str">
            <v>311320 Elaboración de chocolate y productos de chocolate a partir de cacao</v>
          </cell>
        </row>
        <row r="339">
          <cell r="F339">
            <v>113</v>
          </cell>
          <cell r="G339" t="str">
            <v>Chocolate en tableta</v>
          </cell>
        </row>
        <row r="340">
          <cell r="F340">
            <v>114</v>
          </cell>
          <cell r="G340" t="str">
            <v>Chocolate en polvo</v>
          </cell>
        </row>
        <row r="341">
          <cell r="E341" t="str">
            <v>31134 Elaboración de dulces, chicles y productos de confitería que no sean de chocolate</v>
          </cell>
        </row>
        <row r="342">
          <cell r="F342" t="str">
            <v>311340 Elaboración de dulces, chicles y productos de confitería que no sean de chocolate</v>
          </cell>
        </row>
        <row r="343">
          <cell r="F343">
            <v>115</v>
          </cell>
          <cell r="G343" t="str">
            <v>Caramelos, bombones y confituras</v>
          </cell>
        </row>
        <row r="344">
          <cell r="D344" t="str">
            <v>3114 Conservación de frutas, verduras y alimentos preparados</v>
          </cell>
        </row>
        <row r="345">
          <cell r="E345" t="str">
            <v>31141 Congelación de frutas, verduras y alimentos preparados</v>
          </cell>
        </row>
        <row r="346">
          <cell r="F346" t="str">
            <v>311411 Congelación de frutas y verduras</v>
          </cell>
        </row>
        <row r="347">
          <cell r="F347">
            <v>116</v>
          </cell>
          <cell r="G347" t="str">
            <v>Frutas y verduras congeladas</v>
          </cell>
        </row>
        <row r="348">
          <cell r="E348" t="str">
            <v>31142 Conservación de frutas, verduras y alimentos preparados por procesos distintos a la congelación</v>
          </cell>
        </row>
        <row r="351">
          <cell r="F351" t="str">
            <v>311422 Conservación de frutas y verduras por procesos distintos a la congelación y la deshidratación</v>
          </cell>
        </row>
        <row r="352">
          <cell r="F352">
            <v>117</v>
          </cell>
          <cell r="G352" t="str">
            <v>Frijol, lentejas y similares envasados</v>
          </cell>
        </row>
        <row r="353">
          <cell r="F353">
            <v>118</v>
          </cell>
          <cell r="G353" t="str">
            <v>Jugos y néctares envasados</v>
          </cell>
        </row>
        <row r="354">
          <cell r="F354">
            <v>119</v>
          </cell>
          <cell r="G354" t="str">
            <v>Puré de tomate</v>
          </cell>
        </row>
        <row r="355">
          <cell r="F355">
            <v>120</v>
          </cell>
          <cell r="G355" t="str">
            <v>Chiles procesados</v>
          </cell>
        </row>
        <row r="358">
          <cell r="F358">
            <v>121</v>
          </cell>
          <cell r="G358" t="str">
            <v>Otras conservas de frutas</v>
          </cell>
        </row>
        <row r="359">
          <cell r="F359" t="str">
            <v>311423 Conservación de alimentos preparados por procesos distintos a la congelación</v>
          </cell>
        </row>
        <row r="361">
          <cell r="F361">
            <v>122</v>
          </cell>
          <cell r="G361" t="str">
            <v>Concentrados para caldos y sopas</v>
          </cell>
        </row>
        <row r="362">
          <cell r="F362">
            <v>123</v>
          </cell>
          <cell r="G362" t="str">
            <v>Sopas y guisos envasados</v>
          </cell>
        </row>
        <row r="363">
          <cell r="D363" t="str">
            <v>3115 Elaboración de productos lácteos</v>
          </cell>
        </row>
        <row r="364">
          <cell r="E364" t="str">
            <v>31151 Elaboración de leche y derivados lácteos</v>
          </cell>
        </row>
        <row r="365">
          <cell r="F365" t="str">
            <v>311511 Elaboración de leche líquida</v>
          </cell>
        </row>
        <row r="366">
          <cell r="F366">
            <v>124</v>
          </cell>
          <cell r="G366" t="str">
            <v>Leche pasteurizada</v>
          </cell>
        </row>
        <row r="367">
          <cell r="F367" t="str">
            <v>311512 Elaboración de leche en polvo, condensada y evaporada</v>
          </cell>
        </row>
        <row r="368">
          <cell r="F368">
            <v>125</v>
          </cell>
          <cell r="G368" t="str">
            <v>Leche en polvo y maternizada</v>
          </cell>
        </row>
        <row r="369">
          <cell r="F369">
            <v>126</v>
          </cell>
          <cell r="G369" t="str">
            <v>Leche evaporada y condensada</v>
          </cell>
        </row>
        <row r="372">
          <cell r="F372" t="str">
            <v>311513 Elaboración de derivados y fermentos lácteos</v>
          </cell>
        </row>
        <row r="373">
          <cell r="F373">
            <v>127</v>
          </cell>
          <cell r="G373" t="str">
            <v>Queso oaxaca o asadero</v>
          </cell>
        </row>
        <row r="374">
          <cell r="F374">
            <v>128</v>
          </cell>
          <cell r="G374" t="str">
            <v>Queso fresco</v>
          </cell>
        </row>
        <row r="375">
          <cell r="F375">
            <v>129</v>
          </cell>
          <cell r="G375" t="str">
            <v>Queso chihuahua o manchego</v>
          </cell>
        </row>
        <row r="376">
          <cell r="F376">
            <v>130</v>
          </cell>
          <cell r="G376" t="str">
            <v>Queso amarillo</v>
          </cell>
        </row>
        <row r="377">
          <cell r="F377">
            <v>131</v>
          </cell>
          <cell r="G377" t="str">
            <v>Otros quesos</v>
          </cell>
        </row>
        <row r="378">
          <cell r="F378">
            <v>132</v>
          </cell>
          <cell r="G378" t="str">
            <v>Crema de leche</v>
          </cell>
        </row>
        <row r="380">
          <cell r="F380">
            <v>133</v>
          </cell>
          <cell r="G380" t="str">
            <v>Yogurt</v>
          </cell>
        </row>
        <row r="382">
          <cell r="F382">
            <v>134</v>
          </cell>
          <cell r="G382" t="str">
            <v>Otros productos lácteos</v>
          </cell>
        </row>
        <row r="383">
          <cell r="E383" t="str">
            <v>31152 Elaboración de helados y paletas</v>
          </cell>
        </row>
        <row r="384">
          <cell r="F384" t="str">
            <v>311520 Elaboración de helados y paletas</v>
          </cell>
        </row>
        <row r="385">
          <cell r="F385">
            <v>135</v>
          </cell>
          <cell r="G385" t="str">
            <v>Helados y paletas</v>
          </cell>
        </row>
        <row r="386">
          <cell r="D386" t="str">
            <v>3116 Matanza, empacado y procesamiento de carne de ganado, aves y otros animales comestibles</v>
          </cell>
        </row>
        <row r="387">
          <cell r="E387" t="str">
            <v>31161 Matanza, empacado y procesamiento de carne de ganado, aves y otros animales comestibles</v>
          </cell>
        </row>
        <row r="388">
          <cell r="F388" t="str">
            <v>311611 Matanza de ganado, aves y otros animales comestibles</v>
          </cell>
        </row>
        <row r="389">
          <cell r="F389">
            <v>136</v>
          </cell>
          <cell r="G389" t="str">
            <v>Carne de bovino en canal</v>
          </cell>
        </row>
        <row r="390">
          <cell r="F390">
            <v>137</v>
          </cell>
          <cell r="G390" t="str">
            <v>Carne de porcino en canal</v>
          </cell>
        </row>
        <row r="391">
          <cell r="F391">
            <v>138</v>
          </cell>
          <cell r="G391" t="str">
            <v>Carne de ave en canal</v>
          </cell>
        </row>
        <row r="392">
          <cell r="F392">
            <v>139</v>
          </cell>
          <cell r="G392" t="str">
            <v>Vísceras y cueros</v>
          </cell>
        </row>
        <row r="395">
          <cell r="F395" t="str">
            <v>311612 Corte y empacado de carne de ganado, aves y otros animales comestibles</v>
          </cell>
        </row>
        <row r="396">
          <cell r="F396">
            <v>140</v>
          </cell>
          <cell r="G396" t="str">
            <v>Carne de res</v>
          </cell>
        </row>
        <row r="397">
          <cell r="F397">
            <v>141</v>
          </cell>
          <cell r="G397" t="str">
            <v>Carne de ave</v>
          </cell>
        </row>
        <row r="398">
          <cell r="F398">
            <v>142</v>
          </cell>
          <cell r="G398" t="str">
            <v xml:space="preserve">Carne y manteca de cerdo </v>
          </cell>
        </row>
        <row r="399">
          <cell r="F399" t="str">
            <v>311613 Preparación de embutidos y otras conservas de carne de ganado, aves y otros animales comestibles</v>
          </cell>
        </row>
        <row r="400">
          <cell r="F400">
            <v>143</v>
          </cell>
          <cell r="G400" t="str">
            <v>Jamón</v>
          </cell>
        </row>
        <row r="401">
          <cell r="F401">
            <v>144</v>
          </cell>
          <cell r="G401" t="str">
            <v>Salchichas</v>
          </cell>
        </row>
        <row r="402">
          <cell r="F402">
            <v>145</v>
          </cell>
          <cell r="G402" t="str">
            <v>Carnes ahumadas, secas o enchiladas</v>
          </cell>
        </row>
        <row r="403">
          <cell r="F403">
            <v>146</v>
          </cell>
          <cell r="G403" t="str">
            <v>Tocino</v>
          </cell>
        </row>
        <row r="404">
          <cell r="F404">
            <v>147</v>
          </cell>
          <cell r="G404" t="str">
            <v>Chorizo</v>
          </cell>
        </row>
        <row r="406">
          <cell r="F406">
            <v>148</v>
          </cell>
          <cell r="G406" t="str">
            <v>Otros embutidos</v>
          </cell>
        </row>
        <row r="409">
          <cell r="D409" t="str">
            <v>3117 Preparación y envasado de pescados y mariscos</v>
          </cell>
        </row>
        <row r="410">
          <cell r="E410" t="str">
            <v>31171 Preparación y envasado de pescados y mariscos</v>
          </cell>
        </row>
        <row r="411">
          <cell r="F411" t="str">
            <v>311710 Preparación y envasado de pescados y mariscos</v>
          </cell>
        </row>
        <row r="413">
          <cell r="F413">
            <v>149</v>
          </cell>
          <cell r="G413" t="str">
            <v>Productos derivados de pescados y mariscos</v>
          </cell>
        </row>
        <row r="414">
          <cell r="F414">
            <v>150</v>
          </cell>
          <cell r="G414" t="str">
            <v>Atún y sardina en lata</v>
          </cell>
        </row>
        <row r="415">
          <cell r="F415">
            <v>151</v>
          </cell>
          <cell r="G415" t="str">
            <v>Otros pescados y mariscos</v>
          </cell>
        </row>
        <row r="416">
          <cell r="D416" t="str">
            <v>3118 Elaboración de productos de panadería y tortillas</v>
          </cell>
        </row>
        <row r="417">
          <cell r="E417" t="str">
            <v>31181 Elaboración de pan y otros productos de panadería</v>
          </cell>
        </row>
        <row r="418">
          <cell r="F418" t="str">
            <v>311811 Panificación industrial</v>
          </cell>
        </row>
        <row r="419">
          <cell r="F419">
            <v>152</v>
          </cell>
          <cell r="G419" t="str">
            <v>Pan blanco empaquetado</v>
          </cell>
        </row>
        <row r="420">
          <cell r="F420">
            <v>153</v>
          </cell>
          <cell r="G420" t="str">
            <v>Pan dulce y pastelillos empaquetados</v>
          </cell>
        </row>
        <row r="422">
          <cell r="F422" t="str">
            <v>311812 Panificación tradicional</v>
          </cell>
        </row>
        <row r="423">
          <cell r="F423">
            <v>154</v>
          </cell>
          <cell r="G423" t="str">
            <v>Pan blanco a granel</v>
          </cell>
        </row>
        <row r="424">
          <cell r="F424">
            <v>155</v>
          </cell>
          <cell r="G424" t="str">
            <v>Pan dulce a granel</v>
          </cell>
        </row>
        <row r="425">
          <cell r="E425" t="str">
            <v>31182 Elaboración de galletas y pastas para sopa</v>
          </cell>
        </row>
        <row r="426">
          <cell r="F426" t="str">
            <v>311820 Elaboración de galletas y pastas para sopa</v>
          </cell>
        </row>
        <row r="427">
          <cell r="F427">
            <v>156</v>
          </cell>
          <cell r="G427" t="str">
            <v>Galletas dulces</v>
          </cell>
        </row>
        <row r="428">
          <cell r="F428">
            <v>157</v>
          </cell>
          <cell r="G428" t="str">
            <v>Galletas saladas</v>
          </cell>
        </row>
        <row r="429">
          <cell r="F429">
            <v>158</v>
          </cell>
          <cell r="G429" t="str">
            <v>Pasta para sopa</v>
          </cell>
        </row>
        <row r="431">
          <cell r="F431" t="str">
            <v>311830 Elaboración de tortillas de maíz y molienda de nixtamal</v>
          </cell>
        </row>
        <row r="432">
          <cell r="F432">
            <v>159</v>
          </cell>
          <cell r="G432" t="str">
            <v>Tortilla de maíz</v>
          </cell>
        </row>
        <row r="433">
          <cell r="F433">
            <v>160</v>
          </cell>
          <cell r="G433" t="str">
            <v xml:space="preserve">Tortillas de maíz empaquetadas </v>
          </cell>
        </row>
        <row r="434">
          <cell r="D434" t="str">
            <v>3119 Otras industrias alimentarias</v>
          </cell>
        </row>
        <row r="435">
          <cell r="E435" t="str">
            <v>31191 Elaboración de botanas</v>
          </cell>
        </row>
        <row r="436">
          <cell r="F436" t="str">
            <v>311910 Elaboración de botanas</v>
          </cell>
        </row>
        <row r="437">
          <cell r="F437">
            <v>161</v>
          </cell>
          <cell r="G437" t="str">
            <v>Botanas, frituras y similares</v>
          </cell>
        </row>
        <row r="438">
          <cell r="E438" t="str">
            <v>31192 Industrias del café y del té</v>
          </cell>
        </row>
        <row r="439">
          <cell r="F439" t="str">
            <v>311921 Beneficio del café</v>
          </cell>
        </row>
        <row r="440">
          <cell r="F440">
            <v>162</v>
          </cell>
          <cell r="G440" t="str">
            <v>Café oro</v>
          </cell>
        </row>
        <row r="443">
          <cell r="F443" t="str">
            <v>311923 Elaboración de café instantáneo</v>
          </cell>
        </row>
        <row r="444">
          <cell r="F444">
            <v>163</v>
          </cell>
          <cell r="G444" t="str">
            <v>Café soluble</v>
          </cell>
        </row>
        <row r="445">
          <cell r="F445">
            <v>164</v>
          </cell>
          <cell r="G445" t="str">
            <v>Otros productos de café</v>
          </cell>
        </row>
        <row r="446">
          <cell r="E446" t="str">
            <v>31193 Elaboración de concentrados, polvos, jarabes y esencias de sabor para bebidas</v>
          </cell>
        </row>
        <row r="447">
          <cell r="F447" t="str">
            <v>311930 Elaboración de concentrados, polvos, jarabes y esencias de sabor para bebidas</v>
          </cell>
        </row>
        <row r="448">
          <cell r="F448">
            <v>165</v>
          </cell>
          <cell r="G448" t="str">
            <v>Concentrados para refrescos</v>
          </cell>
        </row>
        <row r="449">
          <cell r="F449">
            <v>166</v>
          </cell>
          <cell r="G449" t="str">
            <v>Otros concentrados</v>
          </cell>
        </row>
        <row r="450">
          <cell r="E450" t="str">
            <v>31194 Elaboración de condimentos y aderezos</v>
          </cell>
        </row>
        <row r="451">
          <cell r="F451" t="str">
            <v>311940 Elaboración de condimentos y aderezos</v>
          </cell>
        </row>
        <row r="452">
          <cell r="F452">
            <v>167</v>
          </cell>
          <cell r="G452" t="str">
            <v>Mayonesa</v>
          </cell>
        </row>
        <row r="453">
          <cell r="F453">
            <v>168</v>
          </cell>
          <cell r="G453" t="str">
            <v>Sal</v>
          </cell>
        </row>
        <row r="454">
          <cell r="F454">
            <v>169</v>
          </cell>
          <cell r="G454" t="str">
            <v>Otros condimentos</v>
          </cell>
        </row>
        <row r="455">
          <cell r="F455">
            <v>170</v>
          </cell>
          <cell r="G455" t="str">
            <v>Otros aderezos</v>
          </cell>
        </row>
        <row r="456">
          <cell r="E456" t="str">
            <v>31199 Elaboración de otros alimentos</v>
          </cell>
        </row>
        <row r="461">
          <cell r="F461" t="str">
            <v>311999 Elaboración de otros alimentos</v>
          </cell>
        </row>
        <row r="463">
          <cell r="F463">
            <v>171</v>
          </cell>
          <cell r="G463" t="str">
            <v>Otros productos alimenticios</v>
          </cell>
        </row>
        <row r="464">
          <cell r="C464" t="str">
            <v>312 Industria de las bebidas y del tabaco</v>
          </cell>
        </row>
        <row r="465">
          <cell r="D465" t="str">
            <v>3121 Industria de las bebidas</v>
          </cell>
        </row>
        <row r="466">
          <cell r="E466" t="str">
            <v>31211 Elaboración de refrescos, hielo y otras bebidas no alcohólicas, y purificación y embotellado de agua</v>
          </cell>
        </row>
        <row r="467">
          <cell r="F467" t="str">
            <v>312111 Elaboración de refrescos y otras bebidas no alcohólicas</v>
          </cell>
        </row>
        <row r="468">
          <cell r="F468">
            <v>172</v>
          </cell>
          <cell r="G468" t="str">
            <v>Refrescos envasados</v>
          </cell>
        </row>
        <row r="469">
          <cell r="F469">
            <v>173</v>
          </cell>
          <cell r="G469" t="str">
            <v>Aguas minerales</v>
          </cell>
        </row>
        <row r="470">
          <cell r="F470">
            <v>174</v>
          </cell>
          <cell r="G470" t="str">
            <v>Otras bebidas energéticas o jugos con sabor a frutas</v>
          </cell>
        </row>
        <row r="471">
          <cell r="F471" t="str">
            <v>312112 Purificación y embotellado de agua</v>
          </cell>
        </row>
        <row r="472">
          <cell r="F472">
            <v>175</v>
          </cell>
          <cell r="G472" t="str">
            <v>Agua envasada y hielo</v>
          </cell>
        </row>
        <row r="475">
          <cell r="E475" t="str">
            <v>31212 Elaboración de cerveza</v>
          </cell>
        </row>
        <row r="476">
          <cell r="F476" t="str">
            <v>312120 Elaboración de cerveza</v>
          </cell>
        </row>
        <row r="477">
          <cell r="F477">
            <v>176</v>
          </cell>
          <cell r="G477" t="str">
            <v>Cerveza</v>
          </cell>
        </row>
        <row r="478">
          <cell r="E478" t="str">
            <v>31213 Elaboración de bebidas alcohólicas a base de uva y bebidas fermentadas, excepto cerveza</v>
          </cell>
        </row>
        <row r="479">
          <cell r="F479" t="str">
            <v>312131 Elaboración de bebidas alcohólicas a base de uva</v>
          </cell>
        </row>
        <row r="480">
          <cell r="F480">
            <v>177</v>
          </cell>
          <cell r="G480" t="str">
            <v>Vino de mesa</v>
          </cell>
        </row>
        <row r="481">
          <cell r="F481">
            <v>178</v>
          </cell>
          <cell r="G481" t="str">
            <v>Brandy</v>
          </cell>
        </row>
        <row r="482">
          <cell r="E482" t="str">
            <v>31214 Elaboración de bebidas destiladas, excepto de uva</v>
          </cell>
        </row>
        <row r="483">
          <cell r="F483" t="str">
            <v>312141 Elaboración de ron y otras bebidas destiladas de caña</v>
          </cell>
        </row>
        <row r="484">
          <cell r="F484">
            <v>179</v>
          </cell>
          <cell r="G484" t="str">
            <v>Ron y otras bebidas alcohólicas</v>
          </cell>
        </row>
        <row r="485">
          <cell r="F485" t="str">
            <v>312142 Elaboración de bebidas destiladas de agave</v>
          </cell>
        </row>
        <row r="486">
          <cell r="F486">
            <v>180</v>
          </cell>
          <cell r="G486" t="str">
            <v>Tequila</v>
          </cell>
        </row>
        <row r="491">
          <cell r="D491" t="str">
            <v>3122 Industria del tabaco</v>
          </cell>
        </row>
        <row r="492">
          <cell r="E492" t="str">
            <v>31221 Beneficio del tabaco</v>
          </cell>
        </row>
        <row r="493">
          <cell r="F493" t="str">
            <v>312210 Beneficio del tabaco</v>
          </cell>
        </row>
        <row r="497">
          <cell r="F497">
            <v>181</v>
          </cell>
          <cell r="G497" t="str">
            <v>Cigarrillos</v>
          </cell>
        </row>
        <row r="498">
          <cell r="C498" t="str">
            <v>313 Fabricación de insumos textiles y acabado de textiles</v>
          </cell>
        </row>
        <row r="499">
          <cell r="D499" t="str">
            <v>3131 Preparación e hilado de fibras textiles, y fabricación de hilos</v>
          </cell>
        </row>
        <row r="500">
          <cell r="E500" t="str">
            <v>31311 Preparación e hilado de fibras textiles, y fabricación de hilos</v>
          </cell>
        </row>
        <row r="503">
          <cell r="F503" t="str">
            <v>313112 Preparación e hilado de fibras blandas naturales</v>
          </cell>
        </row>
        <row r="504">
          <cell r="F504">
            <v>182</v>
          </cell>
          <cell r="G504" t="str">
            <v>Hilados de fibras artificiales y/o sintéticas</v>
          </cell>
        </row>
        <row r="505">
          <cell r="F505">
            <v>183</v>
          </cell>
          <cell r="G505" t="str">
            <v>Preparación e hilado de algodón y otras fibras naturales</v>
          </cell>
        </row>
        <row r="506">
          <cell r="F506" t="str">
            <v>313113 Fabricación de hilos para coser y bordar</v>
          </cell>
        </row>
        <row r="507">
          <cell r="F507">
            <v>184</v>
          </cell>
          <cell r="G507" t="str">
            <v>Hilos para coser</v>
          </cell>
        </row>
        <row r="508">
          <cell r="D508" t="str">
            <v>3132 Fabricación de telas</v>
          </cell>
        </row>
        <row r="509">
          <cell r="E509" t="str">
            <v>31321 Fabricación de telas anchas de trama</v>
          </cell>
        </row>
        <row r="510">
          <cell r="F510" t="str">
            <v>313210 Fabricación de telas anchas de trama</v>
          </cell>
        </row>
        <row r="511">
          <cell r="F511">
            <v>185</v>
          </cell>
          <cell r="G511" t="str">
            <v>Telas de algodón</v>
          </cell>
        </row>
        <row r="512">
          <cell r="F512">
            <v>186</v>
          </cell>
          <cell r="G512" t="str">
            <v>Telas de fibras sintéticas y artificiales</v>
          </cell>
        </row>
        <row r="513">
          <cell r="F513">
            <v>187</v>
          </cell>
          <cell r="G513" t="str">
            <v>Casimires y paños</v>
          </cell>
        </row>
        <row r="515">
          <cell r="F515">
            <v>188</v>
          </cell>
          <cell r="G515" t="str">
            <v>Otras telas de fibras blandas</v>
          </cell>
        </row>
        <row r="523">
          <cell r="E523" t="str">
            <v>31324 Fabricación de telas de punto</v>
          </cell>
        </row>
        <row r="524">
          <cell r="F524" t="str">
            <v>313240 Fabricación de telas de punto</v>
          </cell>
        </row>
        <row r="525">
          <cell r="F525">
            <v>189</v>
          </cell>
          <cell r="G525" t="str">
            <v>Telas de punto</v>
          </cell>
        </row>
        <row r="526">
          <cell r="D526" t="str">
            <v>3133 Acabado de productos textiles y fabricación de telas recubiertas</v>
          </cell>
        </row>
        <row r="527">
          <cell r="E527" t="str">
            <v>31331 Acabado de productos textiles</v>
          </cell>
        </row>
        <row r="528">
          <cell r="F528" t="str">
            <v>313310 Acabado de productos textiles</v>
          </cell>
        </row>
        <row r="529">
          <cell r="F529">
            <v>190</v>
          </cell>
          <cell r="G529" t="str">
            <v>Telas impermeabilizadas, teñidas o estampadas</v>
          </cell>
        </row>
        <row r="531">
          <cell r="C531" t="str">
            <v>314 Fabricación de productos textiles, excepto prendas de vestir</v>
          </cell>
        </row>
        <row r="532">
          <cell r="D532" t="str">
            <v>3141 Confección de alfombras, blancos y similares</v>
          </cell>
        </row>
        <row r="536">
          <cell r="E536" t="str">
            <v>31412 Confección de cortinas, blancos y similares</v>
          </cell>
        </row>
        <row r="537">
          <cell r="F537" t="str">
            <v>314120 Confección de cortinas, blancos y similares</v>
          </cell>
        </row>
        <row r="538">
          <cell r="F538">
            <v>191</v>
          </cell>
          <cell r="G538" t="str">
            <v>Sábanas, manteles y servilletas</v>
          </cell>
        </row>
        <row r="539">
          <cell r="F539">
            <v>192</v>
          </cell>
          <cell r="G539" t="str">
            <v>Toallas</v>
          </cell>
        </row>
        <row r="540">
          <cell r="F540">
            <v>193</v>
          </cell>
          <cell r="G540" t="str">
            <v>Colchas</v>
          </cell>
        </row>
        <row r="541">
          <cell r="F541">
            <v>194</v>
          </cell>
          <cell r="G541" t="str">
            <v>Cobertores</v>
          </cell>
        </row>
        <row r="542">
          <cell r="D542" t="str">
            <v>3149 Fabricación de otros productos textiles, excepto prendas de vestir</v>
          </cell>
        </row>
        <row r="543">
          <cell r="E543" t="str">
            <v>31491 Confección de costales y productos de textiles recubiertos y de materiales sucedáneos</v>
          </cell>
        </row>
        <row r="544">
          <cell r="F544" t="str">
            <v>314911 Confección de costales</v>
          </cell>
        </row>
        <row r="545">
          <cell r="F545">
            <v>195</v>
          </cell>
          <cell r="G545" t="str">
            <v>Bolsas, sacos y similares de fibras blandas artificiales y/o sintéticas</v>
          </cell>
        </row>
        <row r="553">
          <cell r="F553">
            <v>196</v>
          </cell>
          <cell r="G553" t="str">
            <v>Calcetines, calcetas y otra ropa interior de punto</v>
          </cell>
        </row>
        <row r="559">
          <cell r="F559">
            <v>197</v>
          </cell>
          <cell r="G559" t="str">
            <v>Ropa exterior de punto incluye suéteres</v>
          </cell>
        </row>
        <row r="564">
          <cell r="F564">
            <v>198</v>
          </cell>
          <cell r="G564" t="str">
            <v>Ropa interior para mujer</v>
          </cell>
        </row>
        <row r="568">
          <cell r="F568">
            <v>199</v>
          </cell>
          <cell r="G568" t="str">
            <v>Uniformes</v>
          </cell>
        </row>
        <row r="571">
          <cell r="F571">
            <v>200</v>
          </cell>
          <cell r="G571" t="str">
            <v>Pantalón para hombre</v>
          </cell>
        </row>
        <row r="572">
          <cell r="F572">
            <v>201</v>
          </cell>
          <cell r="G572" t="str">
            <v>Pantalón para mujer</v>
          </cell>
        </row>
        <row r="573">
          <cell r="F573">
            <v>202</v>
          </cell>
          <cell r="G573" t="str">
            <v>Pantalón para niños</v>
          </cell>
        </row>
        <row r="574">
          <cell r="F574">
            <v>203</v>
          </cell>
          <cell r="G574" t="str">
            <v>Conjunto para mujer</v>
          </cell>
        </row>
        <row r="575">
          <cell r="F575">
            <v>204</v>
          </cell>
          <cell r="G575" t="str">
            <v>Faldas</v>
          </cell>
        </row>
        <row r="576">
          <cell r="F576">
            <v>205</v>
          </cell>
          <cell r="G576" t="str">
            <v>Ropa para bebe</v>
          </cell>
        </row>
        <row r="577">
          <cell r="F577">
            <v>206</v>
          </cell>
          <cell r="G577" t="str">
            <v>Trajes</v>
          </cell>
        </row>
        <row r="578">
          <cell r="F578">
            <v>207</v>
          </cell>
          <cell r="G578" t="str">
            <v>Vestidos para mujer y para niña</v>
          </cell>
        </row>
        <row r="580">
          <cell r="F580">
            <v>208</v>
          </cell>
          <cell r="G580" t="str">
            <v>Chamarras</v>
          </cell>
        </row>
        <row r="581">
          <cell r="F581">
            <v>209</v>
          </cell>
          <cell r="G581" t="str">
            <v>Blusas</v>
          </cell>
        </row>
        <row r="582">
          <cell r="F582">
            <v>210</v>
          </cell>
          <cell r="G582" t="str">
            <v>Blusa para niños</v>
          </cell>
        </row>
        <row r="583">
          <cell r="F583">
            <v>211</v>
          </cell>
          <cell r="G583" t="str">
            <v>Ropa deportiva y otra ropa exterior</v>
          </cell>
        </row>
        <row r="588">
          <cell r="F588">
            <v>212</v>
          </cell>
          <cell r="G588" t="str">
            <v>Pieles</v>
          </cell>
        </row>
        <row r="592">
          <cell r="F592">
            <v>213</v>
          </cell>
          <cell r="G592" t="str">
            <v>Zapatos para hombre</v>
          </cell>
        </row>
        <row r="593">
          <cell r="F593">
            <v>214</v>
          </cell>
          <cell r="G593" t="str">
            <v>Zapatos para mujer</v>
          </cell>
        </row>
        <row r="594">
          <cell r="F594">
            <v>215</v>
          </cell>
          <cell r="G594" t="str">
            <v>Zapatos para niños</v>
          </cell>
        </row>
        <row r="603">
          <cell r="F603">
            <v>216</v>
          </cell>
          <cell r="G603" t="str">
            <v>Otro calzado</v>
          </cell>
        </row>
        <row r="614">
          <cell r="F614">
            <v>217</v>
          </cell>
          <cell r="G614" t="str">
            <v>Maderas de pino y otras maderas</v>
          </cell>
        </row>
        <row r="619">
          <cell r="F619">
            <v>218</v>
          </cell>
          <cell r="G619" t="str">
            <v>Fibracel y tablero aglomerado</v>
          </cell>
        </row>
        <row r="621">
          <cell r="F621">
            <v>219</v>
          </cell>
          <cell r="G621" t="str">
            <v>Triplay</v>
          </cell>
        </row>
        <row r="625">
          <cell r="F625">
            <v>220</v>
          </cell>
          <cell r="G625" t="str">
            <v>Puertas, ventanas y closets</v>
          </cell>
        </row>
        <row r="626">
          <cell r="F626">
            <v>221</v>
          </cell>
          <cell r="G626" t="str">
            <v>Otros productos de madera para la construcción</v>
          </cell>
        </row>
        <row r="629">
          <cell r="F629">
            <v>222</v>
          </cell>
          <cell r="G629" t="str">
            <v>Tarimas para embalaje y cajas de madera</v>
          </cell>
        </row>
        <row r="642">
          <cell r="F642">
            <v>223</v>
          </cell>
          <cell r="G642" t="str">
            <v>Papel higiénico</v>
          </cell>
        </row>
        <row r="643">
          <cell r="F643">
            <v>224</v>
          </cell>
          <cell r="G643" t="str">
            <v>Papel kraft y semikraft</v>
          </cell>
        </row>
        <row r="644">
          <cell r="F644">
            <v>225</v>
          </cell>
          <cell r="G644" t="str">
            <v>Papel para imprenta y escritura</v>
          </cell>
        </row>
        <row r="645">
          <cell r="F645">
            <v>226</v>
          </cell>
          <cell r="G645" t="str">
            <v>Otros productos papel</v>
          </cell>
        </row>
        <row r="648">
          <cell r="F648">
            <v>227</v>
          </cell>
          <cell r="G648" t="str">
            <v>Cartón</v>
          </cell>
        </row>
        <row r="649">
          <cell r="F649">
            <v>228</v>
          </cell>
          <cell r="G649" t="str">
            <v>Cartoncillo y cartulinas</v>
          </cell>
        </row>
        <row r="653">
          <cell r="F653">
            <v>229</v>
          </cell>
          <cell r="G653" t="str">
            <v>Cajas y envases de cartón</v>
          </cell>
        </row>
        <row r="656">
          <cell r="F656">
            <v>230</v>
          </cell>
          <cell r="G656" t="str">
            <v>Formas, etiquetas, bolsas y sacos de papel</v>
          </cell>
        </row>
        <row r="663">
          <cell r="F663">
            <v>231</v>
          </cell>
          <cell r="G663" t="str">
            <v>Pañales desechables</v>
          </cell>
        </row>
        <row r="664">
          <cell r="F664">
            <v>232</v>
          </cell>
          <cell r="G664" t="str">
            <v>Toallas sanitarias y similares</v>
          </cell>
        </row>
        <row r="666">
          <cell r="F666">
            <v>233</v>
          </cell>
          <cell r="G666" t="str">
            <v>Otros productos de papel y cartón</v>
          </cell>
        </row>
        <row r="673">
          <cell r="F673">
            <v>234</v>
          </cell>
          <cell r="G673" t="str">
            <v>Folletos y otros impresos</v>
          </cell>
        </row>
        <row r="678">
          <cell r="F678">
            <v>235</v>
          </cell>
          <cell r="G678" t="str">
            <v>Gas licuado</v>
          </cell>
        </row>
        <row r="679">
          <cell r="F679">
            <v>236</v>
          </cell>
          <cell r="G679" t="str">
            <v>Gasolina</v>
          </cell>
        </row>
        <row r="680">
          <cell r="F680">
            <v>237</v>
          </cell>
          <cell r="G680" t="str">
            <v>Diesel</v>
          </cell>
        </row>
        <row r="681">
          <cell r="F681">
            <v>238</v>
          </cell>
          <cell r="G681" t="str">
            <v>Turbosina</v>
          </cell>
        </row>
        <row r="682">
          <cell r="F682">
            <v>239</v>
          </cell>
          <cell r="G682" t="str">
            <v>Combustóleo</v>
          </cell>
        </row>
        <row r="683">
          <cell r="F683">
            <v>240</v>
          </cell>
          <cell r="G683" t="str">
            <v>Otros petrolíferos</v>
          </cell>
        </row>
        <row r="687">
          <cell r="F687">
            <v>241</v>
          </cell>
          <cell r="G687" t="str">
            <v>Asfalto y mezclas asfálticas</v>
          </cell>
        </row>
        <row r="690">
          <cell r="F690">
            <v>242</v>
          </cell>
          <cell r="G690" t="str">
            <v>Aceites lubricantes</v>
          </cell>
        </row>
        <row r="697">
          <cell r="F697">
            <v>243</v>
          </cell>
          <cell r="G697" t="str">
            <v>Gas seco</v>
          </cell>
        </row>
        <row r="698">
          <cell r="F698">
            <v>244</v>
          </cell>
          <cell r="G698" t="str">
            <v>Oxido de etileno</v>
          </cell>
        </row>
        <row r="699">
          <cell r="F699">
            <v>245</v>
          </cell>
          <cell r="G699" t="str">
            <v>Polietileno</v>
          </cell>
        </row>
        <row r="700">
          <cell r="F700">
            <v>246</v>
          </cell>
          <cell r="G700" t="str">
            <v>Estireno y etileno</v>
          </cell>
        </row>
        <row r="702">
          <cell r="F702">
            <v>247</v>
          </cell>
          <cell r="G702" t="str">
            <v>Tolueno y cloruro de vinilo</v>
          </cell>
        </row>
        <row r="703">
          <cell r="F703">
            <v>248</v>
          </cell>
          <cell r="G703" t="str">
            <v>Amoniaco</v>
          </cell>
        </row>
        <row r="705">
          <cell r="F705">
            <v>249</v>
          </cell>
          <cell r="G705" t="str">
            <v>Butano</v>
          </cell>
        </row>
        <row r="708">
          <cell r="F708">
            <v>250</v>
          </cell>
          <cell r="G708" t="str">
            <v>Otros petroquímicos</v>
          </cell>
        </row>
        <row r="712">
          <cell r="F712">
            <v>251</v>
          </cell>
          <cell r="G712" t="str">
            <v>Nitrógeno, oxigeno y gas carbónico</v>
          </cell>
        </row>
        <row r="716">
          <cell r="F716">
            <v>252</v>
          </cell>
          <cell r="G716" t="str">
            <v>Colorantes y pigmentos</v>
          </cell>
        </row>
        <row r="719">
          <cell r="F719">
            <v>253</v>
          </cell>
          <cell r="G719" t="str">
            <v>Óxidos</v>
          </cell>
        </row>
        <row r="720">
          <cell r="F720">
            <v>254</v>
          </cell>
          <cell r="G720" t="str">
            <v>Sosa caustica</v>
          </cell>
        </row>
        <row r="721">
          <cell r="F721">
            <v>255</v>
          </cell>
          <cell r="G721" t="str">
            <v>Sulfatos</v>
          </cell>
        </row>
        <row r="722">
          <cell r="F722">
            <v>256</v>
          </cell>
          <cell r="G722" t="str">
            <v>Carbonatos y cloro</v>
          </cell>
        </row>
        <row r="724">
          <cell r="F724">
            <v>257</v>
          </cell>
          <cell r="G724" t="str">
            <v>Acido fluorhídrico y otros ácidos inorgánicos</v>
          </cell>
        </row>
        <row r="725">
          <cell r="F725">
            <v>258</v>
          </cell>
          <cell r="G725" t="str">
            <v>Otros productos químicos inorgánicos</v>
          </cell>
        </row>
        <row r="729">
          <cell r="F729">
            <v>259</v>
          </cell>
          <cell r="G729" t="str">
            <v>Acido tereftálico y otros ésteres</v>
          </cell>
        </row>
        <row r="730">
          <cell r="F730">
            <v>260</v>
          </cell>
          <cell r="G730" t="str">
            <v>Alcoholes, acido cítrico, ácido acético y otros ácidos orgánicos</v>
          </cell>
        </row>
        <row r="731">
          <cell r="F731">
            <v>261</v>
          </cell>
          <cell r="G731" t="str">
            <v>Otros productos químicos orgánicos</v>
          </cell>
        </row>
        <row r="735">
          <cell r="F735">
            <v>262</v>
          </cell>
          <cell r="G735" t="str">
            <v>Polipropileno</v>
          </cell>
        </row>
        <row r="736">
          <cell r="F736">
            <v>263</v>
          </cell>
          <cell r="G736" t="str">
            <v>Resina de poliestireno</v>
          </cell>
        </row>
        <row r="737">
          <cell r="F737">
            <v>264</v>
          </cell>
          <cell r="G737" t="str">
            <v>Tereftalato de polietileno (pet)</v>
          </cell>
        </row>
        <row r="738">
          <cell r="F738">
            <v>265</v>
          </cell>
          <cell r="G738" t="str">
            <v>Cloruro de polivinilo (pvc)</v>
          </cell>
        </row>
        <row r="739">
          <cell r="F739">
            <v>266</v>
          </cell>
          <cell r="G739" t="str">
            <v>Otras resinas</v>
          </cell>
        </row>
        <row r="742">
          <cell r="F742">
            <v>267</v>
          </cell>
          <cell r="G742" t="str">
            <v>Hule sintético</v>
          </cell>
        </row>
        <row r="745">
          <cell r="F745">
            <v>268</v>
          </cell>
          <cell r="G745" t="str">
            <v>Fibras de nylon y acrílicas</v>
          </cell>
        </row>
        <row r="746">
          <cell r="F746">
            <v>269</v>
          </cell>
          <cell r="G746" t="str">
            <v>Fibra de poliéster</v>
          </cell>
        </row>
        <row r="749">
          <cell r="F749">
            <v>270</v>
          </cell>
          <cell r="G749" t="str">
            <v>Otras fibras sintéticas</v>
          </cell>
        </row>
        <row r="760">
          <cell r="F760">
            <v>271</v>
          </cell>
          <cell r="G760" t="str">
            <v>Fertilizantes</v>
          </cell>
        </row>
        <row r="763">
          <cell r="F763">
            <v>272</v>
          </cell>
          <cell r="G763" t="str">
            <v xml:space="preserve">Plaguicidas, insecticidas y fungicidas </v>
          </cell>
        </row>
        <row r="767">
          <cell r="F767">
            <v>273</v>
          </cell>
          <cell r="G767" t="str">
            <v>Materias primas para la industria farmacéutica</v>
          </cell>
        </row>
        <row r="769">
          <cell r="F769">
            <v>274</v>
          </cell>
          <cell r="G769" t="str">
            <v>Gastrointestinales</v>
          </cell>
        </row>
        <row r="770">
          <cell r="F770">
            <v>275</v>
          </cell>
          <cell r="G770" t="str">
            <v>Nutricionales</v>
          </cell>
        </row>
        <row r="771">
          <cell r="F771">
            <v>276</v>
          </cell>
          <cell r="G771" t="str">
            <v>Dermatológicos</v>
          </cell>
        </row>
        <row r="772">
          <cell r="F772">
            <v>277</v>
          </cell>
          <cell r="G772" t="str">
            <v>Expectorantes y descongestivos</v>
          </cell>
        </row>
        <row r="773">
          <cell r="F773">
            <v>278</v>
          </cell>
          <cell r="G773" t="str">
            <v>Veterinarios</v>
          </cell>
        </row>
        <row r="774">
          <cell r="F774">
            <v>279</v>
          </cell>
          <cell r="G774" t="str">
            <v>Antibióticos</v>
          </cell>
        </row>
        <row r="776">
          <cell r="F776">
            <v>280</v>
          </cell>
          <cell r="G776" t="str">
            <v>Anticonceptivos y hormonales</v>
          </cell>
        </row>
        <row r="777">
          <cell r="F777">
            <v>281</v>
          </cell>
          <cell r="G777" t="str">
            <v>Cardiovasculares</v>
          </cell>
        </row>
        <row r="778">
          <cell r="F778">
            <v>282</v>
          </cell>
          <cell r="G778" t="str">
            <v>Antigripales  y analgésicos</v>
          </cell>
        </row>
        <row r="779">
          <cell r="F779">
            <v>283</v>
          </cell>
          <cell r="G779" t="str">
            <v>Otros medicamentos</v>
          </cell>
        </row>
        <row r="783">
          <cell r="F783">
            <v>284</v>
          </cell>
          <cell r="G783" t="str">
            <v>Pinturas</v>
          </cell>
        </row>
        <row r="784">
          <cell r="F784">
            <v>285</v>
          </cell>
          <cell r="G784" t="str">
            <v>Solventes</v>
          </cell>
        </row>
        <row r="785">
          <cell r="F785">
            <v>286</v>
          </cell>
          <cell r="G785" t="str">
            <v>Barnices y lacas</v>
          </cell>
        </row>
        <row r="786">
          <cell r="F786">
            <v>287</v>
          </cell>
          <cell r="G786" t="str">
            <v>Impermeabilizantes</v>
          </cell>
        </row>
        <row r="789">
          <cell r="F789">
            <v>288</v>
          </cell>
          <cell r="G789" t="str">
            <v>Pegamentos</v>
          </cell>
        </row>
        <row r="790">
          <cell r="F790">
            <v>289</v>
          </cell>
          <cell r="G790" t="str">
            <v>Bases, selladores y otros productos para acabado</v>
          </cell>
        </row>
        <row r="794">
          <cell r="F794">
            <v>290</v>
          </cell>
          <cell r="G794" t="str">
            <v>Jabón de tocador</v>
          </cell>
        </row>
        <row r="795">
          <cell r="F795">
            <v>291</v>
          </cell>
          <cell r="G795" t="str">
            <v>Jabón para lavar</v>
          </cell>
        </row>
        <row r="796">
          <cell r="F796">
            <v>292</v>
          </cell>
          <cell r="G796" t="str">
            <v>Pasta dental</v>
          </cell>
        </row>
        <row r="797">
          <cell r="F797">
            <v>293</v>
          </cell>
          <cell r="G797" t="str">
            <v>Suavizantes de telas</v>
          </cell>
        </row>
        <row r="798">
          <cell r="F798">
            <v>294</v>
          </cell>
          <cell r="G798" t="str">
            <v>Desodorantes ambientales, abrillantadores y pulidores</v>
          </cell>
        </row>
        <row r="799">
          <cell r="F799">
            <v>295</v>
          </cell>
          <cell r="G799" t="str">
            <v>Detergentes</v>
          </cell>
        </row>
        <row r="800">
          <cell r="F800">
            <v>296</v>
          </cell>
          <cell r="G800" t="str">
            <v>Blanqueadores y limpiadores</v>
          </cell>
        </row>
        <row r="804">
          <cell r="F804">
            <v>297</v>
          </cell>
          <cell r="G804" t="str">
            <v>Lociones y perfumes</v>
          </cell>
        </row>
        <row r="805">
          <cell r="F805">
            <v>298</v>
          </cell>
          <cell r="G805" t="str">
            <v>Productos para el cabello</v>
          </cell>
        </row>
        <row r="806">
          <cell r="F806">
            <v>299</v>
          </cell>
          <cell r="G806" t="str">
            <v>Cremas para la piel</v>
          </cell>
        </row>
        <row r="807">
          <cell r="F807">
            <v>300</v>
          </cell>
          <cell r="G807" t="str">
            <v>Desodorantes personales</v>
          </cell>
        </row>
        <row r="808">
          <cell r="F808">
            <v>301</v>
          </cell>
          <cell r="G808" t="str">
            <v>Artículos de maquillaje</v>
          </cell>
        </row>
        <row r="812">
          <cell r="F812">
            <v>302</v>
          </cell>
          <cell r="G812" t="str">
            <v>Tintas</v>
          </cell>
        </row>
        <row r="818">
          <cell r="F818">
            <v>303</v>
          </cell>
          <cell r="G818" t="str">
            <v>Películas para fotografía y similares</v>
          </cell>
        </row>
        <row r="820">
          <cell r="F820">
            <v>304</v>
          </cell>
          <cell r="G820" t="str">
            <v>Aceites con esencias</v>
          </cell>
        </row>
        <row r="822">
          <cell r="F822">
            <v>305</v>
          </cell>
          <cell r="G822" t="str">
            <v>Antioxidantes y otros agentes químicos</v>
          </cell>
        </row>
        <row r="823">
          <cell r="F823">
            <v>306</v>
          </cell>
          <cell r="G823" t="str">
            <v>Otros productos químicos</v>
          </cell>
        </row>
        <row r="828">
          <cell r="F828">
            <v>307</v>
          </cell>
          <cell r="G828" t="str">
            <v>Bolsas y películas de polietileno</v>
          </cell>
        </row>
        <row r="831">
          <cell r="F831">
            <v>308</v>
          </cell>
          <cell r="G831" t="str">
            <v>Tubería de plástico</v>
          </cell>
        </row>
        <row r="834">
          <cell r="F834">
            <v>309</v>
          </cell>
          <cell r="G834" t="str">
            <v>Láminas y perfiles de plástico</v>
          </cell>
        </row>
        <row r="837">
          <cell r="F837">
            <v>310</v>
          </cell>
          <cell r="G837" t="str">
            <v>Espumas y productos de poliestireno</v>
          </cell>
        </row>
        <row r="840">
          <cell r="F840">
            <v>311</v>
          </cell>
          <cell r="G840" t="str">
            <v>Espumas y productos de uretano</v>
          </cell>
        </row>
        <row r="843">
          <cell r="F843">
            <v>312</v>
          </cell>
          <cell r="G843" t="str">
            <v>Botellas y otros envases de plástico</v>
          </cell>
        </row>
        <row r="846">
          <cell r="F846">
            <v>313</v>
          </cell>
          <cell r="G846" t="str">
            <v>Artículos de plástico para mesa, cocina y limpieza</v>
          </cell>
        </row>
        <row r="848">
          <cell r="F848">
            <v>314</v>
          </cell>
          <cell r="G848" t="str">
            <v>Artículos y partes de plástico para la industria automotriz</v>
          </cell>
        </row>
        <row r="850">
          <cell r="F850">
            <v>315</v>
          </cell>
          <cell r="G850" t="str">
            <v>Envases de plástico</v>
          </cell>
        </row>
        <row r="852">
          <cell r="F852">
            <v>316</v>
          </cell>
          <cell r="G852" t="str">
            <v>Piezas plásticas para aparatos eléctricos y de uso industrial</v>
          </cell>
        </row>
        <row r="853">
          <cell r="F853">
            <v>317</v>
          </cell>
          <cell r="G853" t="str">
            <v>Otros productos de plástico de uso industrial</v>
          </cell>
        </row>
        <row r="855">
          <cell r="F855">
            <v>318</v>
          </cell>
          <cell r="G855" t="str">
            <v>Otros artículos de plástico</v>
          </cell>
        </row>
        <row r="862">
          <cell r="F862">
            <v>319</v>
          </cell>
          <cell r="G862" t="str">
            <v>Llantas neumáticas para automóviles y camionetas</v>
          </cell>
        </row>
        <row r="865">
          <cell r="F865">
            <v>320</v>
          </cell>
          <cell r="G865" t="str">
            <v>Mangueras</v>
          </cell>
        </row>
        <row r="866">
          <cell r="F866">
            <v>321</v>
          </cell>
          <cell r="G866" t="str">
            <v>Bandas de hule</v>
          </cell>
        </row>
        <row r="869">
          <cell r="F869">
            <v>322</v>
          </cell>
          <cell r="G869" t="str">
            <v>Otros productos de hule</v>
          </cell>
        </row>
        <row r="876">
          <cell r="F876">
            <v>323</v>
          </cell>
          <cell r="G876" t="str">
            <v>Muebles y accesorios para baño</v>
          </cell>
        </row>
        <row r="879">
          <cell r="F879">
            <v>324</v>
          </cell>
          <cell r="G879" t="str">
            <v>Ladrillos</v>
          </cell>
        </row>
        <row r="880">
          <cell r="F880">
            <v>325</v>
          </cell>
          <cell r="G880" t="str">
            <v>Otros productos de arcilla no refractaria</v>
          </cell>
        </row>
        <row r="882">
          <cell r="F882">
            <v>326</v>
          </cell>
          <cell r="G882" t="str">
            <v>Azulejos y losetas de cerámica</v>
          </cell>
        </row>
        <row r="883">
          <cell r="F883">
            <v>327</v>
          </cell>
          <cell r="G883" t="str">
            <v>Baldosas cerámicas y similares</v>
          </cell>
        </row>
        <row r="889">
          <cell r="F889">
            <v>328</v>
          </cell>
          <cell r="G889" t="str">
            <v>Vidrio plano</v>
          </cell>
        </row>
        <row r="890">
          <cell r="F890">
            <v>329</v>
          </cell>
          <cell r="G890" t="str">
            <v>Vidrio y cristal para la industria automotriz</v>
          </cell>
        </row>
        <row r="892">
          <cell r="F892">
            <v>330</v>
          </cell>
          <cell r="G892" t="str">
            <v>Envases de vidrio</v>
          </cell>
        </row>
        <row r="896">
          <cell r="F896">
            <v>331</v>
          </cell>
          <cell r="G896" t="str">
            <v>Cristalería</v>
          </cell>
        </row>
        <row r="900">
          <cell r="F900">
            <v>332</v>
          </cell>
          <cell r="G900" t="str">
            <v>Cemento</v>
          </cell>
        </row>
        <row r="903">
          <cell r="F903">
            <v>333</v>
          </cell>
          <cell r="G903" t="str">
            <v>Concreto premezclado</v>
          </cell>
        </row>
        <row r="906">
          <cell r="F906">
            <v>334</v>
          </cell>
          <cell r="G906" t="str">
            <v>Bloques y tabiques de concreto</v>
          </cell>
        </row>
        <row r="909">
          <cell r="F909">
            <v>335</v>
          </cell>
          <cell r="G909" t="str">
            <v>Otros productos de concreto</v>
          </cell>
        </row>
        <row r="913">
          <cell r="F913">
            <v>336</v>
          </cell>
          <cell r="G913" t="str">
            <v>Cal hidratada</v>
          </cell>
        </row>
        <row r="925">
          <cell r="F925">
            <v>337</v>
          </cell>
          <cell r="G925" t="str">
            <v>Pega azulejo</v>
          </cell>
        </row>
        <row r="926">
          <cell r="F926">
            <v>338</v>
          </cell>
          <cell r="G926" t="str">
            <v>Productos de asbesto</v>
          </cell>
        </row>
        <row r="931">
          <cell r="F931">
            <v>339</v>
          </cell>
          <cell r="G931" t="str">
            <v>Lámina de acero</v>
          </cell>
        </row>
        <row r="933">
          <cell r="F933">
            <v>340</v>
          </cell>
          <cell r="G933" t="str">
            <v>Lingote y plancha de acero</v>
          </cell>
        </row>
        <row r="934">
          <cell r="F934">
            <v>341</v>
          </cell>
          <cell r="G934" t="str">
            <v>Varilla corrugada</v>
          </cell>
        </row>
        <row r="937">
          <cell r="F937">
            <v>342</v>
          </cell>
          <cell r="G937" t="str">
            <v>Desbastes primarios y ferroaleaciones</v>
          </cell>
        </row>
        <row r="941">
          <cell r="F941">
            <v>343</v>
          </cell>
          <cell r="G941" t="str">
            <v>Tubos y postes de hierro y acero</v>
          </cell>
        </row>
        <row r="944">
          <cell r="F944">
            <v>344</v>
          </cell>
          <cell r="G944" t="str">
            <v>Perfiles de hierro y acero</v>
          </cell>
        </row>
        <row r="945">
          <cell r="F945">
            <v>345</v>
          </cell>
          <cell r="G945" t="str">
            <v>Alambrón</v>
          </cell>
        </row>
        <row r="946">
          <cell r="F946">
            <v>346</v>
          </cell>
          <cell r="G946" t="str">
            <v>Barras de acero</v>
          </cell>
        </row>
        <row r="950">
          <cell r="F950">
            <v>347</v>
          </cell>
          <cell r="G950" t="str">
            <v>Afinación y laminación de aluminio</v>
          </cell>
        </row>
        <row r="954">
          <cell r="F954">
            <v>348</v>
          </cell>
          <cell r="G954" t="str">
            <v>Cobre afinado</v>
          </cell>
        </row>
        <row r="956">
          <cell r="F956">
            <v>349</v>
          </cell>
          <cell r="G956" t="str">
            <v>Oro afinado</v>
          </cell>
        </row>
        <row r="957">
          <cell r="F957">
            <v>350</v>
          </cell>
          <cell r="G957" t="str">
            <v>Plata afinada</v>
          </cell>
        </row>
        <row r="959">
          <cell r="F959">
            <v>351</v>
          </cell>
          <cell r="G959" t="str">
            <v>Productos de plomo, estaño y zinc</v>
          </cell>
        </row>
        <row r="960">
          <cell r="F960">
            <v>352</v>
          </cell>
          <cell r="G960" t="str">
            <v>Zinc afinado</v>
          </cell>
        </row>
        <row r="963">
          <cell r="F963">
            <v>353</v>
          </cell>
          <cell r="G963" t="str">
            <v>Lámina y perfiles de cobre</v>
          </cell>
        </row>
        <row r="964">
          <cell r="F964">
            <v>354</v>
          </cell>
          <cell r="G964" t="str">
            <v>Tubos de cobre</v>
          </cell>
        </row>
        <row r="965">
          <cell r="F965">
            <v>355</v>
          </cell>
          <cell r="G965" t="str">
            <v>Alambre y cable de cobre</v>
          </cell>
        </row>
        <row r="972">
          <cell r="F972">
            <v>356</v>
          </cell>
          <cell r="G972" t="str">
            <v>Piezas metálicas fundidas y moldeadas</v>
          </cell>
        </row>
        <row r="977">
          <cell r="F977">
            <v>357</v>
          </cell>
          <cell r="G977" t="str">
            <v>Corcholatas y placas para automóvil</v>
          </cell>
        </row>
        <row r="982">
          <cell r="F982">
            <v>358</v>
          </cell>
          <cell r="G982" t="str">
            <v>Herramientas de mano</v>
          </cell>
        </row>
        <row r="983">
          <cell r="F983">
            <v>359</v>
          </cell>
          <cell r="G983" t="str">
            <v>Máquinas o rastrillos de afeitar</v>
          </cell>
        </row>
        <row r="985">
          <cell r="F985">
            <v>360</v>
          </cell>
          <cell r="G985" t="str">
            <v>Baterías para cocina</v>
          </cell>
        </row>
        <row r="990">
          <cell r="F990">
            <v>361</v>
          </cell>
          <cell r="G990" t="str">
            <v>Estructuras</v>
          </cell>
        </row>
        <row r="993">
          <cell r="F993">
            <v>362</v>
          </cell>
          <cell r="G993" t="str">
            <v>Escaleras y otros productos de herrería</v>
          </cell>
        </row>
        <row r="997">
          <cell r="F997">
            <v>363</v>
          </cell>
          <cell r="G997" t="str">
            <v>Calderas y hornos industriales</v>
          </cell>
        </row>
        <row r="1000">
          <cell r="F1000">
            <v>364</v>
          </cell>
          <cell r="G1000" t="str">
            <v>Tanques metálicos</v>
          </cell>
        </row>
        <row r="1003">
          <cell r="F1003">
            <v>365</v>
          </cell>
          <cell r="G1003" t="str">
            <v>Envases metálicos</v>
          </cell>
        </row>
        <row r="1007">
          <cell r="F1007">
            <v>366</v>
          </cell>
          <cell r="G1007" t="str">
            <v>Bisagras, candados y cerraduras</v>
          </cell>
        </row>
        <row r="1012">
          <cell r="F1012">
            <v>367</v>
          </cell>
          <cell r="G1012" t="str">
            <v>Productos de alambre</v>
          </cell>
        </row>
        <row r="1013">
          <cell r="F1013">
            <v>368</v>
          </cell>
          <cell r="G1013" t="str">
            <v>Alambres de fierro y acero</v>
          </cell>
        </row>
        <row r="1021">
          <cell r="F1021">
            <v>369</v>
          </cell>
          <cell r="G1021" t="str">
            <v>Láminas de acero galvanizado</v>
          </cell>
        </row>
        <row r="1022">
          <cell r="F1022">
            <v>370</v>
          </cell>
          <cell r="G1022" t="str">
            <v>Piezas metálicas esmaltadas</v>
          </cell>
        </row>
        <row r="1026">
          <cell r="F1026">
            <v>371</v>
          </cell>
          <cell r="G1026" t="str">
            <v>Válvulas para uso doméstico</v>
          </cell>
        </row>
        <row r="1027">
          <cell r="F1027">
            <v>372</v>
          </cell>
          <cell r="G1027" t="str">
            <v>Válvulas para uso industrial</v>
          </cell>
        </row>
        <row r="1032">
          <cell r="F1032">
            <v>373</v>
          </cell>
          <cell r="G1032" t="str">
            <v>Corte y dobles de lámina</v>
          </cell>
        </row>
        <row r="1039">
          <cell r="F1039">
            <v>374</v>
          </cell>
          <cell r="G1039" t="str">
            <v>Tractores agrícolas</v>
          </cell>
        </row>
        <row r="1040">
          <cell r="F1040">
            <v>375</v>
          </cell>
          <cell r="G1040" t="str">
            <v>Otra maquinaria agrícola</v>
          </cell>
        </row>
        <row r="1044">
          <cell r="F1044">
            <v>376</v>
          </cell>
          <cell r="G1044" t="str">
            <v>Maquinaria y equipo especial para la construcción</v>
          </cell>
        </row>
        <row r="1045">
          <cell r="F1045">
            <v>377</v>
          </cell>
          <cell r="G1045" t="str">
            <v>Partes,  refacciones y accesorios (mazas y hojas para buldócer)</v>
          </cell>
        </row>
        <row r="1052">
          <cell r="F1052">
            <v>378</v>
          </cell>
          <cell r="G1052" t="str">
            <v>Maquinaria y equipo para alimentos y bebidas</v>
          </cell>
        </row>
        <row r="1054">
          <cell r="F1054">
            <v>379</v>
          </cell>
          <cell r="G1054" t="str">
            <v>Maquinaria y equipo para la industria químico-farmacéutica</v>
          </cell>
        </row>
        <row r="1064">
          <cell r="F1064">
            <v>380</v>
          </cell>
          <cell r="G1064" t="str">
            <v>Unidades de aire acondicionado</v>
          </cell>
        </row>
        <row r="1066">
          <cell r="F1066">
            <v>381</v>
          </cell>
          <cell r="G1066" t="str">
            <v>Frigoríficos industriales</v>
          </cell>
        </row>
        <row r="1070">
          <cell r="F1070">
            <v>382</v>
          </cell>
          <cell r="G1070" t="str">
            <v>Motores a diesel</v>
          </cell>
        </row>
        <row r="1071">
          <cell r="F1071">
            <v>383</v>
          </cell>
          <cell r="G1071" t="str">
            <v>Motores a gasolina</v>
          </cell>
        </row>
        <row r="1075">
          <cell r="F1075">
            <v>384</v>
          </cell>
          <cell r="G1075" t="str">
            <v>Bombas</v>
          </cell>
        </row>
        <row r="1078">
          <cell r="F1078">
            <v>385</v>
          </cell>
          <cell r="G1078" t="str">
            <v>Grúas fijas</v>
          </cell>
        </row>
        <row r="1079">
          <cell r="F1079">
            <v>386</v>
          </cell>
          <cell r="G1079" t="str">
            <v>Elevadores y montacargas</v>
          </cell>
        </row>
        <row r="1082">
          <cell r="F1082">
            <v>387</v>
          </cell>
          <cell r="G1082" t="str">
            <v>Aparatos para soldar</v>
          </cell>
        </row>
        <row r="1083">
          <cell r="F1083">
            <v>388</v>
          </cell>
          <cell r="G1083" t="str">
            <v>Soldaduras</v>
          </cell>
        </row>
        <row r="1088">
          <cell r="F1088">
            <v>389</v>
          </cell>
          <cell r="G1088" t="str">
            <v>Filtros para la industria en general</v>
          </cell>
        </row>
        <row r="1090">
          <cell r="F1090">
            <v>390</v>
          </cell>
          <cell r="G1090" t="str">
            <v>Otra maquinaria y equipo de uso general</v>
          </cell>
        </row>
        <row r="1095">
          <cell r="F1095">
            <v>391</v>
          </cell>
          <cell r="G1095" t="str">
            <v>Tarjetas para computadora</v>
          </cell>
        </row>
        <row r="1096">
          <cell r="F1096">
            <v>392</v>
          </cell>
          <cell r="G1096" t="str">
            <v>Computadoras y accesorios</v>
          </cell>
        </row>
        <row r="1103">
          <cell r="F1103">
            <v>393</v>
          </cell>
          <cell r="G1103" t="str">
            <v>Equipos de comunicación</v>
          </cell>
        </row>
        <row r="1107">
          <cell r="F1107">
            <v>394</v>
          </cell>
          <cell r="G1107" t="str">
            <v>Televisores</v>
          </cell>
        </row>
        <row r="1108">
          <cell r="F1108">
            <v>395</v>
          </cell>
          <cell r="G1108" t="str">
            <v>Equipos modulares, radios y grabadoras</v>
          </cell>
        </row>
        <row r="1112">
          <cell r="F1112">
            <v>396</v>
          </cell>
          <cell r="G1112" t="str">
            <v>Partes para aparatos electrónicos</v>
          </cell>
        </row>
        <row r="1113">
          <cell r="F1113">
            <v>397</v>
          </cell>
          <cell r="G1113" t="str">
            <v>Circuitos integrados</v>
          </cell>
        </row>
        <row r="1117">
          <cell r="F1117">
            <v>398</v>
          </cell>
          <cell r="G1117" t="str">
            <v>Otros aparatos e instrumentos de medida y control</v>
          </cell>
        </row>
        <row r="1121">
          <cell r="F1121">
            <v>399</v>
          </cell>
          <cell r="G1121" t="str">
            <v>Discos compactos y cintas magnetofónicas</v>
          </cell>
        </row>
        <row r="1126">
          <cell r="F1126">
            <v>400</v>
          </cell>
          <cell r="G1126" t="str">
            <v>Focos y tubos de iluminación</v>
          </cell>
        </row>
        <row r="1132">
          <cell r="F1132">
            <v>401</v>
          </cell>
          <cell r="G1132" t="str">
            <v xml:space="preserve">Ventiladores, licuadoras y batidoras </v>
          </cell>
        </row>
        <row r="1135">
          <cell r="F1135">
            <v>402</v>
          </cell>
          <cell r="G1135" t="str">
            <v>Lavadoras de ropa</v>
          </cell>
        </row>
        <row r="1136">
          <cell r="F1136">
            <v>403</v>
          </cell>
          <cell r="G1136" t="str">
            <v>Refrigeradores</v>
          </cell>
        </row>
        <row r="1137">
          <cell r="F1137">
            <v>404</v>
          </cell>
          <cell r="G1137" t="str">
            <v>Estufas</v>
          </cell>
        </row>
        <row r="1138">
          <cell r="F1138">
            <v>405</v>
          </cell>
          <cell r="G1138" t="str">
            <v>Calentadores para agua</v>
          </cell>
        </row>
        <row r="1142">
          <cell r="F1142">
            <v>406</v>
          </cell>
          <cell r="G1142" t="str">
            <v>Motores eléctricos</v>
          </cell>
        </row>
        <row r="1143">
          <cell r="F1143">
            <v>407</v>
          </cell>
          <cell r="G1143" t="str">
            <v>Aparatos y equipos de control</v>
          </cell>
        </row>
        <row r="1145">
          <cell r="F1145">
            <v>408</v>
          </cell>
          <cell r="G1145" t="str">
            <v>Transformadores</v>
          </cell>
        </row>
        <row r="1147">
          <cell r="F1147">
            <v>409</v>
          </cell>
          <cell r="G1147" t="str">
            <v>Accesorios y otros equipos de control</v>
          </cell>
        </row>
        <row r="1151">
          <cell r="F1151">
            <v>410</v>
          </cell>
          <cell r="G1151" t="str">
            <v>Acumuladores y pilas</v>
          </cell>
        </row>
        <row r="1155">
          <cell r="F1155">
            <v>411</v>
          </cell>
          <cell r="G1155" t="str">
            <v>Alambres y cables con aislamiento</v>
          </cell>
        </row>
        <row r="1156">
          <cell r="F1156">
            <v>412</v>
          </cell>
          <cell r="G1156" t="str">
            <v>Alambres y cables sin recubrir</v>
          </cell>
        </row>
        <row r="1159">
          <cell r="F1159">
            <v>413</v>
          </cell>
          <cell r="G1159" t="str">
            <v>Otro material eléctrico</v>
          </cell>
        </row>
        <row r="1164">
          <cell r="F1164">
            <v>414</v>
          </cell>
          <cell r="G1164" t="str">
            <v>Automóviles</v>
          </cell>
        </row>
        <row r="1165">
          <cell r="F1165">
            <v>415</v>
          </cell>
          <cell r="G1165" t="str">
            <v>Camionetas para pasajeros</v>
          </cell>
        </row>
        <row r="1168">
          <cell r="F1168">
            <v>416</v>
          </cell>
          <cell r="G1168" t="str">
            <v>Tractocamiones</v>
          </cell>
        </row>
        <row r="1169">
          <cell r="F1169">
            <v>417</v>
          </cell>
          <cell r="G1169" t="str">
            <v>Camiones</v>
          </cell>
        </row>
        <row r="1170">
          <cell r="F1170">
            <v>418</v>
          </cell>
          <cell r="G1170" t="str">
            <v>Autobuses</v>
          </cell>
        </row>
        <row r="1174">
          <cell r="F1174">
            <v>419</v>
          </cell>
          <cell r="G1174" t="str">
            <v>Carrocerías</v>
          </cell>
        </row>
        <row r="1175">
          <cell r="F1175">
            <v>420</v>
          </cell>
          <cell r="G1175" t="str">
            <v>Accesorios, partes y piezas para carrocerías y remolques</v>
          </cell>
        </row>
        <row r="1179">
          <cell r="F1179">
            <v>421</v>
          </cell>
          <cell r="G1179" t="str">
            <v>Motores automotrices</v>
          </cell>
        </row>
        <row r="1180">
          <cell r="F1180">
            <v>422</v>
          </cell>
          <cell r="G1180" t="str">
            <v>Partes para motores automotrices</v>
          </cell>
        </row>
        <row r="1183">
          <cell r="F1183">
            <v>423</v>
          </cell>
          <cell r="G1183" t="str">
            <v>Motores adicionales al sistema eléctrico automotriz</v>
          </cell>
        </row>
        <row r="1184">
          <cell r="F1184">
            <v>424</v>
          </cell>
          <cell r="G1184" t="str">
            <v>Alternadores</v>
          </cell>
        </row>
        <row r="1185">
          <cell r="F1185">
            <v>425</v>
          </cell>
          <cell r="G1185" t="str">
            <v>Bujías y otras partes para sistema eléctrico</v>
          </cell>
        </row>
        <row r="1186">
          <cell r="F1186">
            <v>426</v>
          </cell>
          <cell r="G1186" t="str">
            <v>Arneses eléctricos automotrices</v>
          </cell>
        </row>
        <row r="1189">
          <cell r="F1189">
            <v>427</v>
          </cell>
          <cell r="G1189" t="str">
            <v>Muelles y otras partes para suspensión</v>
          </cell>
        </row>
        <row r="1190">
          <cell r="F1190">
            <v>428</v>
          </cell>
          <cell r="G1190" t="str">
            <v>Amortiguadores</v>
          </cell>
        </row>
        <row r="1193">
          <cell r="F1193">
            <v>429</v>
          </cell>
          <cell r="G1193" t="str">
            <v>Frenos y sus partes</v>
          </cell>
        </row>
        <row r="1196">
          <cell r="F1196">
            <v>430</v>
          </cell>
          <cell r="G1196" t="str">
            <v>Transmisiones</v>
          </cell>
        </row>
        <row r="1197">
          <cell r="F1197">
            <v>431</v>
          </cell>
          <cell r="G1197" t="str">
            <v>Ejes de tracción y sus partes</v>
          </cell>
        </row>
        <row r="1200">
          <cell r="F1200">
            <v>432</v>
          </cell>
          <cell r="G1200" t="str">
            <v>Vestiduras automotrices</v>
          </cell>
        </row>
        <row r="1201">
          <cell r="F1201">
            <v>433</v>
          </cell>
          <cell r="G1201" t="str">
            <v>Asientos para vehículos automotrices</v>
          </cell>
        </row>
        <row r="1202">
          <cell r="F1202">
            <v>434</v>
          </cell>
          <cell r="G1202" t="str">
            <v>Accesorios automotrices (tapetes, alfombras)</v>
          </cell>
        </row>
        <row r="1205">
          <cell r="F1205">
            <v>435</v>
          </cell>
          <cell r="G1205" t="str">
            <v>Partes y refacciones para automotores troqueladas y estampadas</v>
          </cell>
        </row>
        <row r="1209">
          <cell r="F1209">
            <v>436</v>
          </cell>
          <cell r="G1209" t="str">
            <v>Radiadores</v>
          </cell>
        </row>
        <row r="1210">
          <cell r="F1210">
            <v>437</v>
          </cell>
          <cell r="G1210" t="str">
            <v>Rines</v>
          </cell>
        </row>
        <row r="1212">
          <cell r="F1212">
            <v>438</v>
          </cell>
          <cell r="G1212" t="str">
            <v>Otras partes y refacciones automotrices</v>
          </cell>
        </row>
        <row r="1216">
          <cell r="F1216">
            <v>439</v>
          </cell>
          <cell r="G1216" t="str">
            <v>Partes, componentes y accesorios para ensamble de aeronaves</v>
          </cell>
        </row>
        <row r="1220">
          <cell r="F1220">
            <v>440</v>
          </cell>
          <cell r="G1220" t="str">
            <v xml:space="preserve">Carros de ferrocarril, accesorios y sus partes  </v>
          </cell>
        </row>
        <row r="1229">
          <cell r="F1229">
            <v>441</v>
          </cell>
          <cell r="G1229" t="str">
            <v>Muebles para cocina</v>
          </cell>
        </row>
        <row r="1232">
          <cell r="F1232">
            <v>442</v>
          </cell>
          <cell r="G1232" t="str">
            <v>Recámaras</v>
          </cell>
        </row>
        <row r="1233">
          <cell r="F1233">
            <v>443</v>
          </cell>
          <cell r="G1233" t="str">
            <v>Salas</v>
          </cell>
        </row>
        <row r="1234">
          <cell r="F1234">
            <v>444</v>
          </cell>
          <cell r="G1234" t="str">
            <v>Comedores</v>
          </cell>
        </row>
        <row r="1238">
          <cell r="F1238">
            <v>445</v>
          </cell>
          <cell r="G1238" t="str">
            <v>Muebles para oficina y comercios</v>
          </cell>
        </row>
        <row r="1239">
          <cell r="F1239">
            <v>446</v>
          </cell>
          <cell r="G1239" t="str">
            <v>Estantes y archiveros metálicos</v>
          </cell>
        </row>
        <row r="1241">
          <cell r="F1241">
            <v>447</v>
          </cell>
          <cell r="G1241" t="str">
            <v>Otros muebles metálicos</v>
          </cell>
        </row>
        <row r="1245">
          <cell r="F1245">
            <v>448</v>
          </cell>
          <cell r="G1245" t="str">
            <v>Colchones</v>
          </cell>
        </row>
        <row r="1250">
          <cell r="F1250">
            <v>449</v>
          </cell>
          <cell r="G1250" t="str">
            <v>Equipo e instrumental medico</v>
          </cell>
        </row>
        <row r="1252">
          <cell r="F1252">
            <v>450</v>
          </cell>
          <cell r="G1252" t="str">
            <v>Material de curación</v>
          </cell>
        </row>
        <row r="1259">
          <cell r="F1259">
            <v>451</v>
          </cell>
          <cell r="G1259" t="str">
            <v>Juguetes de plástico</v>
          </cell>
        </row>
        <row r="1260">
          <cell r="F1260">
            <v>452</v>
          </cell>
          <cell r="G1260" t="str">
            <v>Artículos para pasatiempos</v>
          </cell>
        </row>
        <row r="1263">
          <cell r="F1263">
            <v>453</v>
          </cell>
          <cell r="G1263" t="str">
            <v>Plumas y lápices</v>
          </cell>
        </row>
        <row r="1264">
          <cell r="F1264">
            <v>454</v>
          </cell>
          <cell r="G1264" t="str">
            <v>Otros artículos escolares y de oficina</v>
          </cell>
        </row>
        <row r="1269">
          <cell r="F1269">
            <v>455</v>
          </cell>
          <cell r="G1269" t="str">
            <v>Velas y veladoras</v>
          </cell>
        </row>
        <row r="1271">
          <cell r="F1271">
            <v>456</v>
          </cell>
          <cell r="G1271" t="str">
            <v>Otras manufacturas</v>
          </cell>
        </row>
        <row r="1278">
          <cell r="F1278">
            <v>457</v>
          </cell>
          <cell r="G1278" t="str">
            <v>Transporte aéreo de pasajeros</v>
          </cell>
        </row>
        <row r="1280">
          <cell r="F1280">
            <v>458</v>
          </cell>
          <cell r="G1280" t="str">
            <v>Transporte aéreo de carga</v>
          </cell>
        </row>
        <row r="1285">
          <cell r="F1285">
            <v>459</v>
          </cell>
          <cell r="G1285" t="str">
            <v>Transporte ferroviario de carga</v>
          </cell>
        </row>
        <row r="1290">
          <cell r="F1290">
            <v>460</v>
          </cell>
          <cell r="G1290" t="str">
            <v>Transporte marítimo de carga</v>
          </cell>
        </row>
        <row r="1295">
          <cell r="F1295">
            <v>461</v>
          </cell>
          <cell r="G1295" t="str">
            <v>Autotransporte de carga general</v>
          </cell>
        </row>
        <row r="1311">
          <cell r="F1311">
            <v>462</v>
          </cell>
          <cell r="G1311" t="str">
            <v>Autobús urbano</v>
          </cell>
        </row>
        <row r="1313">
          <cell r="F1313">
            <v>463</v>
          </cell>
          <cell r="G1313" t="str">
            <v>Colectivo</v>
          </cell>
        </row>
        <row r="1315">
          <cell r="F1315">
            <v>464</v>
          </cell>
          <cell r="G1315" t="str">
            <v>Metro o transporte eléctrico</v>
          </cell>
        </row>
        <row r="1319">
          <cell r="F1319">
            <v>465</v>
          </cell>
          <cell r="G1319" t="str">
            <v>Autobús foráneo</v>
          </cell>
        </row>
        <row r="1323">
          <cell r="F1323">
            <v>466</v>
          </cell>
          <cell r="G1323" t="str">
            <v>Taxis ruletero</v>
          </cell>
        </row>
        <row r="1328">
          <cell r="F1328">
            <v>467</v>
          </cell>
          <cell r="G1328" t="str">
            <v>Transporte turístico terrestre</v>
          </cell>
        </row>
        <row r="1333">
          <cell r="F1333">
            <v>468</v>
          </cell>
          <cell r="G1333" t="str">
            <v>Tránsito aéreo y servicios a la navegación aérea</v>
          </cell>
        </row>
        <row r="1335">
          <cell r="F1335">
            <v>469</v>
          </cell>
          <cell r="G1335" t="str">
            <v>Tarifa de uso de aeropuerto</v>
          </cell>
        </row>
        <row r="1336">
          <cell r="F1336">
            <v>470</v>
          </cell>
          <cell r="G1336" t="str">
            <v>Carga y descarga de mercancías aérea</v>
          </cell>
        </row>
        <row r="1343">
          <cell r="F1343">
            <v>471</v>
          </cell>
          <cell r="G1343" t="str">
            <v xml:space="preserve">Tarifas de uso de puertos </v>
          </cell>
        </row>
        <row r="1349">
          <cell r="F1349">
            <v>472</v>
          </cell>
          <cell r="G1349" t="str">
            <v>Peaje de autobuses</v>
          </cell>
        </row>
        <row r="1350">
          <cell r="F1350">
            <v>473</v>
          </cell>
          <cell r="G1350" t="str">
            <v>Peaje de automóviles</v>
          </cell>
        </row>
        <row r="1351">
          <cell r="F1351">
            <v>474</v>
          </cell>
          <cell r="G1351" t="str">
            <v>Peaje de camiones</v>
          </cell>
        </row>
        <row r="1357">
          <cell r="F1357">
            <v>475</v>
          </cell>
          <cell r="G1357" t="str">
            <v>Agencias aduanales y otros servicios de intermediación para transporte de carga</v>
          </cell>
        </row>
        <row r="1368">
          <cell r="F1368">
            <v>476</v>
          </cell>
          <cell r="G1368" t="str">
            <v>Servicio de paquetería y mensajería</v>
          </cell>
        </row>
        <row r="1373">
          <cell r="F1373">
            <v>477</v>
          </cell>
          <cell r="G1373" t="str">
            <v>Almacenamiento de carga</v>
          </cell>
        </row>
        <row r="1379">
          <cell r="F1379">
            <v>478</v>
          </cell>
          <cell r="G1379" t="str">
            <v>Periódicos</v>
          </cell>
        </row>
        <row r="1380">
          <cell r="F1380">
            <v>479</v>
          </cell>
          <cell r="G1380" t="str">
            <v>Publicidad en periódicos</v>
          </cell>
        </row>
        <row r="1383">
          <cell r="F1383">
            <v>480</v>
          </cell>
          <cell r="G1383" t="str">
            <v>Publicidad en revistas</v>
          </cell>
        </row>
        <row r="1384">
          <cell r="F1384">
            <v>481</v>
          </cell>
          <cell r="G1384" t="str">
            <v>Revistas</v>
          </cell>
        </row>
        <row r="1387">
          <cell r="F1387">
            <v>482</v>
          </cell>
          <cell r="G1387" t="str">
            <v xml:space="preserve">Libros de texto </v>
          </cell>
        </row>
        <row r="1388">
          <cell r="F1388">
            <v>483</v>
          </cell>
          <cell r="G1388" t="str">
            <v>Libros electrónicos</v>
          </cell>
        </row>
        <row r="1400">
          <cell r="F1400">
            <v>484</v>
          </cell>
          <cell r="G1400" t="str">
            <v>Producción de programas de televisión</v>
          </cell>
        </row>
        <row r="1405">
          <cell r="F1405">
            <v>485</v>
          </cell>
          <cell r="G1405" t="str">
            <v>Cine</v>
          </cell>
        </row>
        <row r="1410">
          <cell r="F1410">
            <v>486</v>
          </cell>
          <cell r="G1410" t="str">
            <v>Radiodifusoras, alquiler de equipo para la transmisión y producción de programas de radio y televisión</v>
          </cell>
        </row>
        <row r="1413">
          <cell r="F1413">
            <v>487</v>
          </cell>
          <cell r="G1413" t="str">
            <v>Televisión</v>
          </cell>
        </row>
        <row r="1418">
          <cell r="F1418">
            <v>488</v>
          </cell>
          <cell r="G1418" t="str">
            <v>Larga distancia internacional</v>
          </cell>
        </row>
        <row r="1419">
          <cell r="F1419">
            <v>489</v>
          </cell>
          <cell r="G1419" t="str">
            <v>Larga distancia nacional</v>
          </cell>
        </row>
        <row r="1420">
          <cell r="F1420">
            <v>490</v>
          </cell>
          <cell r="G1420" t="str">
            <v>Línea telefónica</v>
          </cell>
        </row>
        <row r="1421">
          <cell r="F1421">
            <v>491</v>
          </cell>
          <cell r="G1421" t="str">
            <v>Servicio telefónico local</v>
          </cell>
        </row>
        <row r="1423">
          <cell r="F1423">
            <v>492</v>
          </cell>
          <cell r="G1423" t="str">
            <v>Servicio de internet</v>
          </cell>
        </row>
        <row r="1424">
          <cell r="F1424">
            <v>493</v>
          </cell>
          <cell r="G1424" t="str">
            <v>Televisión por suscripción</v>
          </cell>
        </row>
        <row r="1428">
          <cell r="F1428">
            <v>494</v>
          </cell>
          <cell r="G1428" t="str">
            <v>Telefonía celular</v>
          </cell>
        </row>
        <row r="1432">
          <cell r="F1432">
            <v>495</v>
          </cell>
          <cell r="G1432" t="str">
            <v>Otros servicios de telecomunicaciones</v>
          </cell>
        </row>
        <row r="1437">
          <cell r="F1437">
            <v>496</v>
          </cell>
          <cell r="G1437" t="str">
            <v>Procesamiento electrónico de información</v>
          </cell>
        </row>
        <row r="1443">
          <cell r="F1443">
            <v>497</v>
          </cell>
          <cell r="G1443" t="str">
            <v>Renta de vivienda pagada o imputada</v>
          </cell>
        </row>
        <row r="1445">
          <cell r="F1445">
            <v>498</v>
          </cell>
          <cell r="G1445" t="str">
            <v>Renta de salones para fiestas</v>
          </cell>
        </row>
        <row r="1447">
          <cell r="F1447">
            <v>499</v>
          </cell>
          <cell r="G1447" t="str">
            <v>Renta de oficinas y locales comerciales</v>
          </cell>
        </row>
        <row r="1451">
          <cell r="F1451">
            <v>500</v>
          </cell>
          <cell r="G1451" t="str">
            <v>Servicios Inmobiliarios</v>
          </cell>
        </row>
        <row r="1462">
          <cell r="F1462">
            <v>501</v>
          </cell>
          <cell r="G1462" t="str">
            <v>Renta de automóvil</v>
          </cell>
        </row>
        <row r="1477">
          <cell r="F1477">
            <v>503</v>
          </cell>
          <cell r="G1477" t="str">
            <v xml:space="preserve">Abogados </v>
          </cell>
        </row>
        <row r="1480">
          <cell r="F1480">
            <v>504</v>
          </cell>
          <cell r="G1480" t="str">
            <v>Notarios</v>
          </cell>
        </row>
        <row r="1484">
          <cell r="F1484">
            <v>505</v>
          </cell>
          <cell r="G1484" t="str">
            <v>Contadores</v>
          </cell>
        </row>
        <row r="1489">
          <cell r="F1489">
            <v>506</v>
          </cell>
          <cell r="G1489" t="str">
            <v>Arquitectos</v>
          </cell>
        </row>
        <row r="1492">
          <cell r="F1492">
            <v>507</v>
          </cell>
          <cell r="G1492" t="str">
            <v>Ingenieros</v>
          </cell>
        </row>
        <row r="1495">
          <cell r="F1495">
            <v>508</v>
          </cell>
          <cell r="G1495" t="str">
            <v xml:space="preserve">Adquisición y procesamiento de datos geofísicos </v>
          </cell>
        </row>
        <row r="1499">
          <cell r="F1499">
            <v>509</v>
          </cell>
          <cell r="G1499" t="str">
            <v xml:space="preserve">Diseño grafico </v>
          </cell>
        </row>
        <row r="1503">
          <cell r="F1503">
            <v>510</v>
          </cell>
          <cell r="G1503" t="str">
            <v>Servicios de análisis de sistemas y procesamiento informático</v>
          </cell>
        </row>
        <row r="1507">
          <cell r="F1507">
            <v>511</v>
          </cell>
          <cell r="G1507" t="str">
            <v>Asesoría en administración y organización de empresas</v>
          </cell>
        </row>
        <row r="1510">
          <cell r="F1510">
            <v>512</v>
          </cell>
          <cell r="G1510" t="str">
            <v xml:space="preserve">Otros servicios de consultoría </v>
          </cell>
        </row>
        <row r="1514">
          <cell r="F1514">
            <v>513</v>
          </cell>
          <cell r="G1514" t="str">
            <v>Publicidad y actividades conexas</v>
          </cell>
        </row>
        <row r="1522">
          <cell r="F1522">
            <v>514</v>
          </cell>
          <cell r="G1522" t="str">
            <v>Investigación de mercados y otros servicios profesionales</v>
          </cell>
        </row>
        <row r="1535">
          <cell r="F1535">
            <v>515</v>
          </cell>
          <cell r="G1535" t="str">
            <v>Servicios integrales de apoyo en instalaciones</v>
          </cell>
        </row>
        <row r="1539">
          <cell r="F1539">
            <v>516</v>
          </cell>
          <cell r="G1539" t="str">
            <v>Agencias de colocación</v>
          </cell>
        </row>
        <row r="1545">
          <cell r="F1545">
            <v>517</v>
          </cell>
          <cell r="G1545" t="str">
            <v>Agencias de empleo y suministro de personal</v>
          </cell>
        </row>
        <row r="1552">
          <cell r="F1552">
            <v>518</v>
          </cell>
          <cell r="G1552" t="str">
            <v>Servicios de acceso a computadoras, incluye fotocopiado</v>
          </cell>
        </row>
        <row r="1555">
          <cell r="F1555">
            <v>519</v>
          </cell>
          <cell r="G1555" t="str">
            <v>Agencias de cobranza</v>
          </cell>
        </row>
        <row r="1559">
          <cell r="F1559">
            <v>520</v>
          </cell>
          <cell r="G1559" t="str">
            <v>Agencias de viajes</v>
          </cell>
        </row>
        <row r="1563">
          <cell r="F1563">
            <v>521</v>
          </cell>
          <cell r="G1563" t="str">
            <v>Seguridad y vigilancia</v>
          </cell>
        </row>
        <row r="1571">
          <cell r="F1571">
            <v>522</v>
          </cell>
          <cell r="G1571" t="str">
            <v>Mantenimiento y limpieza de edificios</v>
          </cell>
        </row>
        <row r="1575">
          <cell r="F1575">
            <v>523</v>
          </cell>
          <cell r="G1575" t="str">
            <v>Servicios de empacado y etiquetado de bienes</v>
          </cell>
        </row>
        <row r="1580">
          <cell r="F1580">
            <v>524</v>
          </cell>
          <cell r="G1580" t="str">
            <v>Servicios de acopio de papel para reciclar</v>
          </cell>
        </row>
        <row r="1581">
          <cell r="F1581">
            <v>525</v>
          </cell>
          <cell r="G1581" t="str">
            <v>Otros materiales reciclables y manejo de desechos</v>
          </cell>
        </row>
        <row r="1587">
          <cell r="F1587">
            <v>526</v>
          </cell>
          <cell r="G1587" t="str">
            <v>Preprimaria</v>
          </cell>
        </row>
        <row r="1592">
          <cell r="F1592">
            <v>527</v>
          </cell>
          <cell r="G1592" t="str">
            <v>Primaria</v>
          </cell>
        </row>
        <row r="1595">
          <cell r="F1595">
            <v>528</v>
          </cell>
          <cell r="G1595" t="str">
            <v>Secundaria</v>
          </cell>
        </row>
        <row r="1601">
          <cell r="F1601">
            <v>529</v>
          </cell>
          <cell r="G1601" t="str">
            <v>Preparatoria</v>
          </cell>
        </row>
        <row r="1605">
          <cell r="F1605">
            <v>530</v>
          </cell>
          <cell r="G1605" t="str">
            <v>Universidad</v>
          </cell>
        </row>
        <row r="1609">
          <cell r="F1609">
            <v>531</v>
          </cell>
          <cell r="G1609" t="str">
            <v>Enseñanza adicional</v>
          </cell>
        </row>
        <row r="1615">
          <cell r="F1615">
            <v>532</v>
          </cell>
          <cell r="G1615" t="str">
            <v>Consulta médica</v>
          </cell>
        </row>
        <row r="1620">
          <cell r="F1620">
            <v>533</v>
          </cell>
          <cell r="G1620" t="str">
            <v>Consulta médica especializada</v>
          </cell>
        </row>
        <row r="1624">
          <cell r="F1624">
            <v>534</v>
          </cell>
          <cell r="G1624" t="str">
            <v>Cuidado dental</v>
          </cell>
        </row>
        <row r="1628">
          <cell r="F1628">
            <v>535</v>
          </cell>
          <cell r="G1628" t="str">
            <v>Estudios de gabinete</v>
          </cell>
        </row>
        <row r="1629">
          <cell r="F1629">
            <v>536</v>
          </cell>
          <cell r="G1629" t="str">
            <v>Análisis clínicos</v>
          </cell>
        </row>
        <row r="1635">
          <cell r="F1635">
            <v>537</v>
          </cell>
          <cell r="G1635" t="str">
            <v>Hospitalización</v>
          </cell>
        </row>
        <row r="1636">
          <cell r="F1636">
            <v>538</v>
          </cell>
          <cell r="G1636" t="str">
            <v>Operación quirúrgica</v>
          </cell>
        </row>
        <row r="1643">
          <cell r="F1643">
            <v>539</v>
          </cell>
          <cell r="G1643" t="str">
            <v>Hospitalización de otras especialidades</v>
          </cell>
        </row>
        <row r="1644">
          <cell r="F1644">
            <v>540</v>
          </cell>
          <cell r="G1644" t="str">
            <v>Operación quirúrgica de otras especialidades</v>
          </cell>
        </row>
        <row r="1649">
          <cell r="F1649">
            <v>541</v>
          </cell>
          <cell r="G1649" t="str">
            <v>Guardería y cuidados maternos</v>
          </cell>
        </row>
        <row r="1655">
          <cell r="F1655">
            <v>542</v>
          </cell>
          <cell r="G1655" t="str">
            <v>Espectáculos deportivos</v>
          </cell>
        </row>
        <row r="1661">
          <cell r="F1661">
            <v>543</v>
          </cell>
          <cell r="G1661" t="str">
            <v>Parques de diversiones,  juegos y atracciones</v>
          </cell>
        </row>
        <row r="1665">
          <cell r="F1665">
            <v>544</v>
          </cell>
          <cell r="G1665" t="str">
            <v>Billetes de lotería y pronósticos deportivos</v>
          </cell>
        </row>
        <row r="1670">
          <cell r="F1670">
            <v>545</v>
          </cell>
          <cell r="G1670" t="str">
            <v>Club deportivo</v>
          </cell>
        </row>
        <row r="1679">
          <cell r="F1679">
            <v>546</v>
          </cell>
          <cell r="G1679" t="str">
            <v>Hoteles</v>
          </cell>
        </row>
        <row r="1684">
          <cell r="F1684">
            <v>547</v>
          </cell>
          <cell r="G1684" t="str">
            <v>Restaurantes y cafeterías</v>
          </cell>
        </row>
        <row r="1688">
          <cell r="F1688">
            <v>548</v>
          </cell>
          <cell r="G1688" t="str">
            <v>Comida rápida</v>
          </cell>
        </row>
        <row r="1695">
          <cell r="F1695">
            <v>549</v>
          </cell>
          <cell r="G1695" t="str">
            <v>Comida para empresas</v>
          </cell>
        </row>
        <row r="1699">
          <cell r="F1699">
            <v>550</v>
          </cell>
          <cell r="G1699" t="str">
            <v>Centro nocturno</v>
          </cell>
        </row>
        <row r="1701">
          <cell r="F1701">
            <v>551</v>
          </cell>
          <cell r="G1701" t="str">
            <v>Cantinas</v>
          </cell>
        </row>
        <row r="1707">
          <cell r="F1707">
            <v>552</v>
          </cell>
          <cell r="G1707" t="str">
            <v>Reparación de automóvil</v>
          </cell>
        </row>
        <row r="1709">
          <cell r="F1709">
            <v>553</v>
          </cell>
          <cell r="G1709" t="str">
            <v>Mantenimiento de automóvil y camiones</v>
          </cell>
        </row>
        <row r="1712">
          <cell r="F1712">
            <v>554</v>
          </cell>
          <cell r="G1712" t="str">
            <v>Hojalatería y pintura de automóviles y camiones ligeros</v>
          </cell>
        </row>
        <row r="1715">
          <cell r="F1715">
            <v>555</v>
          </cell>
          <cell r="G1715" t="str">
            <v>Lavado y engrasado de automóvil</v>
          </cell>
        </row>
        <row r="1717">
          <cell r="F1717">
            <v>556</v>
          </cell>
          <cell r="G1717" t="str">
            <v>Verificación vehicular</v>
          </cell>
        </row>
        <row r="1718">
          <cell r="F1718">
            <v>557</v>
          </cell>
          <cell r="G1718" t="str">
            <v>Otros servicios de reparación y mantenimiento de automóviles y camiones</v>
          </cell>
        </row>
        <row r="1724">
          <cell r="F1724">
            <v>558</v>
          </cell>
          <cell r="G1724" t="str">
            <v>Reparación de computadoras, software y periféricos</v>
          </cell>
        </row>
        <row r="1725">
          <cell r="F1725">
            <v>559</v>
          </cell>
          <cell r="G1725" t="str">
            <v>Reparación de equipo de comunicación de voz, datos e imágenes</v>
          </cell>
        </row>
        <row r="1729">
          <cell r="F1729">
            <v>560</v>
          </cell>
          <cell r="G1729" t="str">
            <v>Reparación y mantenimiento de maquinaria y equipo</v>
          </cell>
        </row>
        <row r="1734">
          <cell r="F1734">
            <v>561</v>
          </cell>
          <cell r="G1734" t="str">
            <v>Sala de belleza</v>
          </cell>
        </row>
        <row r="1735">
          <cell r="F1735">
            <v>562</v>
          </cell>
          <cell r="G1735" t="str">
            <v>Corte de cabello</v>
          </cell>
        </row>
        <row r="1739">
          <cell r="F1739">
            <v>563</v>
          </cell>
          <cell r="G1739" t="str">
            <v>Servicio de lavandería</v>
          </cell>
        </row>
        <row r="1740">
          <cell r="F1740">
            <v>564</v>
          </cell>
          <cell r="G1740" t="str">
            <v>Servicio de tintorería</v>
          </cell>
        </row>
        <row r="1744">
          <cell r="F1744">
            <v>565</v>
          </cell>
          <cell r="G1744" t="str">
            <v>Servicios funerarios</v>
          </cell>
        </row>
        <row r="1748">
          <cell r="F1748">
            <v>566</v>
          </cell>
          <cell r="G1748" t="str">
            <v>Estacionamiento</v>
          </cell>
        </row>
        <row r="1753">
          <cell r="F1753">
            <v>567</v>
          </cell>
          <cell r="G1753" t="str">
            <v>Servicio doméstico y otros servicios para el hogar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2">
          <cell r="G2" t="str">
            <v>Genérico</v>
          </cell>
        </row>
        <row r="81">
          <cell r="F81" t="str">
            <v>111333 Cultivo de mango</v>
          </cell>
        </row>
        <row r="83">
          <cell r="F83" t="str">
            <v>111334 Cultivo de aguacate</v>
          </cell>
        </row>
        <row r="85">
          <cell r="F85" t="str">
            <v>111335 Cultivo de uva</v>
          </cell>
        </row>
        <row r="87">
          <cell r="F87" t="str">
            <v>111336 Cultivo de manzana</v>
          </cell>
        </row>
        <row r="89">
          <cell r="F89" t="str">
            <v>111338 Cultivo de coco</v>
          </cell>
        </row>
        <row r="91">
          <cell r="F91" t="str">
            <v>111339 Cultivo de otros frutales no cítricos y de nueces</v>
          </cell>
        </row>
        <row r="417">
          <cell r="E417" t="str">
            <v>31183 Elaboración de tortillas de maíz y molienda de nixtamal</v>
          </cell>
        </row>
        <row r="535">
          <cell r="C535" t="str">
            <v>315 Fabricación de prendas de vestir</v>
          </cell>
        </row>
        <row r="536">
          <cell r="D536" t="str">
            <v>3151 Tejido de prendas de vestir de punto</v>
          </cell>
        </row>
        <row r="537">
          <cell r="E537" t="str">
            <v>31511 Fabricación de calcetines y medias de punto</v>
          </cell>
        </row>
        <row r="538">
          <cell r="F538" t="str">
            <v>315110 Fabricación de calcetines y medias de punto</v>
          </cell>
        </row>
        <row r="541">
          <cell r="E541" t="str">
            <v>31519 Fabricación de otras prendas de vestir de punto</v>
          </cell>
        </row>
        <row r="545">
          <cell r="F545" t="str">
            <v>315192 Fabricación de ropa exterior de punto</v>
          </cell>
        </row>
        <row r="548">
          <cell r="D548" t="str">
            <v>3152 Confección de prendas de vestir</v>
          </cell>
        </row>
        <row r="549">
          <cell r="E549" t="str">
            <v>31522 Confección de ropa de materiales textilesMÉX.</v>
          </cell>
        </row>
        <row r="550">
          <cell r="F550" t="str">
            <v>315221 Confección en serie de ropa interior y de dormir</v>
          </cell>
        </row>
        <row r="554">
          <cell r="F554" t="str">
            <v>315223 Confección en serie de uniformes</v>
          </cell>
        </row>
        <row r="557">
          <cell r="F557" t="str">
            <v>315229 Confección de otra ropa de materiales textiles</v>
          </cell>
        </row>
        <row r="571">
          <cell r="C571" t="str">
            <v>316 Fabricación de productos de cuero, piel y materiales sucedáneos, excepto prendas de vestir</v>
          </cell>
        </row>
        <row r="572">
          <cell r="D572" t="str">
            <v>3161 Curtido y acabado de cuero y piel</v>
          </cell>
        </row>
        <row r="573">
          <cell r="E573" t="str">
            <v>31611 Curtido y acabado de cuero y piel</v>
          </cell>
        </row>
        <row r="574">
          <cell r="F574" t="str">
            <v>316110 Curtido y acabado de cuero y piel</v>
          </cell>
        </row>
        <row r="576">
          <cell r="D576" t="str">
            <v>3162 Fabricación de calzado</v>
          </cell>
        </row>
        <row r="577">
          <cell r="E577" t="str">
            <v>31621 Fabricación de calzado</v>
          </cell>
        </row>
        <row r="578">
          <cell r="F578" t="str">
            <v>316211 Fabricación de calzado con corte de piel y cuero</v>
          </cell>
        </row>
        <row r="589">
          <cell r="F589" t="str">
            <v>316219 Fabricación de huaraches y calzado de otro tipo de materiales</v>
          </cell>
        </row>
        <row r="597">
          <cell r="C597" t="str">
            <v>321 Industria de la madera</v>
          </cell>
        </row>
        <row r="598">
          <cell r="D598" t="str">
            <v>3211 Aserrado y conservación de la madera</v>
          </cell>
        </row>
        <row r="599">
          <cell r="E599" t="str">
            <v>32111 Aserrado y conservación de la madera</v>
          </cell>
        </row>
        <row r="600">
          <cell r="F600" t="str">
            <v>321111 Aserraderos integrados</v>
          </cell>
        </row>
        <row r="603">
          <cell r="D603" t="str">
            <v>3212 Fabricación de laminados y aglutinados de madera</v>
          </cell>
        </row>
        <row r="604">
          <cell r="E604" t="str">
            <v>32121 Fabricación de laminados y aglutinados de madera</v>
          </cell>
        </row>
        <row r="605">
          <cell r="F605" t="str">
            <v>321210 Fabricación de laminados y aglutinados de madera</v>
          </cell>
        </row>
        <row r="609">
          <cell r="D609" t="str">
            <v>3219 Fabricación de otros productos de madera</v>
          </cell>
        </row>
        <row r="610">
          <cell r="E610" t="str">
            <v>32191 Fabricación de productos de madera para la construcción</v>
          </cell>
        </row>
        <row r="611">
          <cell r="F611" t="str">
            <v>321910 Fabricación de productos de madera para la construcción</v>
          </cell>
        </row>
        <row r="614">
          <cell r="E614" t="str">
            <v>32192 Fabricación de productos para embalaje y envases de madera</v>
          </cell>
        </row>
        <row r="615">
          <cell r="F615" t="str">
            <v>321920 Fabricación de productos para embalaje y envases de madera</v>
          </cell>
        </row>
        <row r="620">
          <cell r="C620" t="str">
            <v>322 Industria del papel</v>
          </cell>
        </row>
        <row r="621">
          <cell r="D621" t="str">
            <v>3221 Fabricación de celulosa, papel y cartón</v>
          </cell>
        </row>
        <row r="625">
          <cell r="E625" t="str">
            <v>32212 Fabricación de papel</v>
          </cell>
        </row>
        <row r="628">
          <cell r="F628" t="str">
            <v>322122 Fabricación de papel a partir de celulosa</v>
          </cell>
        </row>
        <row r="633">
          <cell r="E633" t="str">
            <v>32213 Fabricación de cartón</v>
          </cell>
        </row>
        <row r="634">
          <cell r="F634" t="str">
            <v>322132 Fabricación de cartón y cartoncillo a partir de celulosa</v>
          </cell>
        </row>
        <row r="637">
          <cell r="D637" t="str">
            <v>3222 Fabricación de productos de papel y cartón</v>
          </cell>
        </row>
        <row r="638">
          <cell r="E638" t="str">
            <v>32221 Fabricación de envases de cartón</v>
          </cell>
        </row>
        <row r="639">
          <cell r="F639" t="str">
            <v>322210 Fabricación de envases de cartón</v>
          </cell>
        </row>
        <row r="641">
          <cell r="E641" t="str">
            <v>32222 Fabricación de bolsas de papel y productos celulósicos recubiertos y tratados</v>
          </cell>
        </row>
        <row r="642">
          <cell r="F642" t="str">
            <v>322220 Fabricación de bolsas de papel y productos celulósicos recubiertos y tratados</v>
          </cell>
        </row>
        <row r="648">
          <cell r="E648" t="str">
            <v>32229 Fabricación de otros productos de papel y cartón</v>
          </cell>
        </row>
        <row r="649">
          <cell r="F649" t="str">
            <v>322291 Fabricación de pañales desechables y productos sanitarios</v>
          </cell>
        </row>
        <row r="652">
          <cell r="F652" t="str">
            <v>322299 Fabricación de otros productos de papel y cartón</v>
          </cell>
        </row>
        <row r="654">
          <cell r="C654" t="str">
            <v>323 Impresión e industrias conexas</v>
          </cell>
        </row>
        <row r="655">
          <cell r="D655" t="str">
            <v>3231 Impresión e industrias conexas</v>
          </cell>
        </row>
        <row r="656">
          <cell r="E656" t="str">
            <v>32311 Impresión</v>
          </cell>
        </row>
        <row r="659">
          <cell r="F659" t="str">
            <v>323119 Impresión de formas continuas y otros impresos</v>
          </cell>
        </row>
        <row r="661">
          <cell r="C661" t="str">
            <v>324 Fabricación de productos derivados del petróleo y del carbón</v>
          </cell>
        </row>
        <row r="662">
          <cell r="D662" t="str">
            <v>3241 Fabricación de productos derivados del petróleo y del carbón</v>
          </cell>
        </row>
        <row r="663">
          <cell r="E663" t="str">
            <v>32411 Refinación de petróleo</v>
          </cell>
        </row>
        <row r="664">
          <cell r="F664" t="str">
            <v>324110 Refinación de petróleo</v>
          </cell>
        </row>
        <row r="671">
          <cell r="E671" t="str">
            <v>32412 Fabricación de productos de asfalto</v>
          </cell>
        </row>
        <row r="672">
          <cell r="F672" t="str">
            <v>324120 Fabricación de productos de asfalto</v>
          </cell>
        </row>
        <row r="675">
          <cell r="E675" t="str">
            <v>32419 Fabricación de otros productos derivados del petróleo y del carbón</v>
          </cell>
        </row>
        <row r="676">
          <cell r="F676" t="str">
            <v>324191 Fabricación de aceites y grasas lubricantes</v>
          </cell>
        </row>
        <row r="680">
          <cell r="C680" t="str">
            <v>325 Industria química</v>
          </cell>
        </row>
        <row r="681">
          <cell r="D681" t="str">
            <v>3251 Fabricación de productos químicos básicos</v>
          </cell>
        </row>
        <row r="682">
          <cell r="E682" t="str">
            <v>32511 Fabricación de productos petroquímicos</v>
          </cell>
        </row>
        <row r="683">
          <cell r="F683" t="str">
            <v>325110 Fabricación de productos petroquímicos</v>
          </cell>
        </row>
        <row r="696">
          <cell r="E696" t="str">
            <v>32512 Fabricación de gases industriales</v>
          </cell>
        </row>
        <row r="697">
          <cell r="F697" t="str">
            <v>325120 Fabricación de gases industriales</v>
          </cell>
        </row>
        <row r="701">
          <cell r="E701" t="str">
            <v>32513 Fabricación de pigmentos y colorantes sintéticos</v>
          </cell>
        </row>
        <row r="702">
          <cell r="F702" t="str">
            <v>325130 Fabricación de pigmentos y colorantes sintéticos</v>
          </cell>
        </row>
        <row r="704">
          <cell r="E704" t="str">
            <v>32518 Fabricación de otros productos químicos básicos inorgánicos</v>
          </cell>
        </row>
        <row r="705">
          <cell r="F705" t="str">
            <v>325180 Fabricación de otros productos químicos básicos inorgánicos</v>
          </cell>
        </row>
        <row r="713">
          <cell r="E713" t="str">
            <v>32519 Fabricación de otros productos químicos básicos orgánicos</v>
          </cell>
        </row>
        <row r="714">
          <cell r="F714" t="str">
            <v>325190 Fabricación de otros productos químicos básicos orgánicos</v>
          </cell>
        </row>
        <row r="719">
          <cell r="D719" t="str">
            <v>3252 Fabricación de hules, resinas y fibras químicas</v>
          </cell>
        </row>
        <row r="720">
          <cell r="E720" t="str">
            <v>32521 Fabricación de hules y resinas sintéticos</v>
          </cell>
        </row>
        <row r="721">
          <cell r="F721" t="str">
            <v>325211 Fabricación de resinas sintéticas</v>
          </cell>
        </row>
        <row r="728">
          <cell r="F728" t="str">
            <v>325212 Fabricación de hules sintéticos</v>
          </cell>
        </row>
        <row r="730">
          <cell r="E730" t="str">
            <v>32522 Fabricación de fibras químicas</v>
          </cell>
        </row>
        <row r="731">
          <cell r="F731" t="str">
            <v>325220 Fabricación de fibras químicas</v>
          </cell>
        </row>
        <row r="737">
          <cell r="D737" t="str">
            <v>3253 Fabricación de fertilizantes, pesticidas y otros agroquímicos</v>
          </cell>
        </row>
        <row r="738">
          <cell r="E738" t="str">
            <v>32531 Fabricación de fertilizantes</v>
          </cell>
        </row>
        <row r="739">
          <cell r="F739" t="str">
            <v>325310 Fabricación de fertilizantes</v>
          </cell>
        </row>
        <row r="748">
          <cell r="E748" t="str">
            <v>32532 Fabricación de pesticidas y agroquímicos, excepto fertilizantes</v>
          </cell>
        </row>
        <row r="749">
          <cell r="F749" t="str">
            <v>325320 Fabricación de pesticidas y agroquímicos, excepto fertilizantes</v>
          </cell>
        </row>
        <row r="751">
          <cell r="D751" t="str">
            <v>3254 Fabricación de productos farmacéuticos</v>
          </cell>
        </row>
        <row r="752">
          <cell r="E752" t="str">
            <v>32541 Fabricación de productos farmacéuticos</v>
          </cell>
        </row>
        <row r="753">
          <cell r="F753" t="str">
            <v>325411 Fabricación de materias primas para la industria farmacéutica</v>
          </cell>
        </row>
        <row r="755">
          <cell r="F755" t="str">
            <v>325412 Fabricación de preparaciones farmacéuticas.</v>
          </cell>
        </row>
        <row r="767">
          <cell r="D767" t="str">
            <v>3255 Fabricación de pinturas, recubrimientos, adhesivos y selladores</v>
          </cell>
        </row>
        <row r="768">
          <cell r="E768" t="str">
            <v>32551 Fabricación de pinturas y recubrimientos</v>
          </cell>
        </row>
        <row r="769">
          <cell r="F769" t="str">
            <v>325510 Fabricación de pinturas y recubrimientos</v>
          </cell>
        </row>
        <row r="773">
          <cell r="E773" t="str">
            <v>32552 Fabricación de adhesivos y selladores</v>
          </cell>
        </row>
        <row r="774">
          <cell r="F774" t="str">
            <v>325520 Fabricación de adhesivos y selladores</v>
          </cell>
        </row>
        <row r="778">
          <cell r="D778" t="str">
            <v>3256 Fabricación de jabones, limpiadores y preparaciones de tocador</v>
          </cell>
        </row>
        <row r="779">
          <cell r="E779" t="str">
            <v>32561 Fabricación de jabones, limpiadores y dentífricos</v>
          </cell>
        </row>
        <row r="780">
          <cell r="F780" t="str">
            <v>325610 Fabricación de jabones, limpiadores y dentífricos</v>
          </cell>
        </row>
        <row r="789">
          <cell r="E789" t="str">
            <v>32562 Fabricación de cosméticos, perfumes y otras preparaciones de tocador</v>
          </cell>
        </row>
        <row r="790">
          <cell r="F790" t="str">
            <v>325620 Fabricación de cosméticos, perfumes y otras preparaciones de tocador</v>
          </cell>
        </row>
        <row r="796">
          <cell r="D796" t="str">
            <v>3259 Fabricación de otros productos químicos</v>
          </cell>
        </row>
        <row r="797">
          <cell r="E797" t="str">
            <v>32591 Fabricación de tintas para impresión</v>
          </cell>
        </row>
        <row r="798">
          <cell r="F798" t="str">
            <v>325910 Fabricación de tintas para impresión</v>
          </cell>
        </row>
        <row r="803">
          <cell r="E803" t="str">
            <v>32599 Fabricación de otros productos químicos</v>
          </cell>
        </row>
        <row r="804">
          <cell r="F804" t="str">
            <v>325992 Fabricación de películas, placas y papel fotosensible para fotografía</v>
          </cell>
        </row>
        <row r="806">
          <cell r="F806" t="str">
            <v>325999 Fabricación de otros productos químicos</v>
          </cell>
        </row>
        <row r="811">
          <cell r="C811" t="str">
            <v>326 Industria del plástico y del hule</v>
          </cell>
        </row>
        <row r="812">
          <cell r="D812" t="str">
            <v>3261 Fabricación de productos de plástico</v>
          </cell>
        </row>
        <row r="813">
          <cell r="E813" t="str">
            <v>32611 Fabricación de bolsas y películas de plástico flexible sin soporte</v>
          </cell>
        </row>
        <row r="814">
          <cell r="F814" t="str">
            <v>326110 Fabricación de bolsas y películas de plástico flexible sin soporte</v>
          </cell>
        </row>
        <row r="816">
          <cell r="E816" t="str">
            <v>32612 Fabricación de perfiles, tubería y conexiones de plástico rígido sin soporte</v>
          </cell>
        </row>
        <row r="817">
          <cell r="F817" t="str">
            <v>326120 Fabricación de perfiles, tubería y conexiones de plástico rígido sin soporte</v>
          </cell>
        </row>
        <row r="819">
          <cell r="E819" t="str">
            <v>32613 Fabricación de laminados rígidos de plástico sin soporte</v>
          </cell>
        </row>
        <row r="820">
          <cell r="F820" t="str">
            <v>326130 Fabricación de laminados rígidos de plástico sin soporte</v>
          </cell>
        </row>
        <row r="822">
          <cell r="E822" t="str">
            <v>32614 Fabricación de espumas y productos de poliestireno</v>
          </cell>
        </row>
        <row r="823">
          <cell r="F823" t="str">
            <v>326140 Fabricación de espumas y productos de poliestireno</v>
          </cell>
        </row>
        <row r="825">
          <cell r="E825" t="str">
            <v>32615 Fabricación de espumas y productos de uretano</v>
          </cell>
        </row>
        <row r="826">
          <cell r="F826" t="str">
            <v>326150 Fabricación de espumas y productos de uretano</v>
          </cell>
        </row>
        <row r="828">
          <cell r="E828" t="str">
            <v>32616 Fabricación de botellas de plástico</v>
          </cell>
        </row>
        <row r="829">
          <cell r="F829" t="str">
            <v>326160 Fabricación de botellas de plástico</v>
          </cell>
        </row>
        <row r="831">
          <cell r="E831" t="str">
            <v>32619 Fabricación de otros productos de plástico</v>
          </cell>
        </row>
        <row r="832">
          <cell r="F832" t="str">
            <v>326191 Fabricación de artículos de plástico para el hogar</v>
          </cell>
        </row>
        <row r="834">
          <cell r="F834" t="str">
            <v>326192 Fabricación de autopartes de plástico</v>
          </cell>
        </row>
        <row r="836">
          <cell r="F836" t="str">
            <v>326193 Fabricación de envases y contenedores de plástico</v>
          </cell>
        </row>
        <row r="838">
          <cell r="F838" t="str">
            <v>326194 Fabricación de otros artículos de plástico de uso industrial sin reforzamiento</v>
          </cell>
        </row>
        <row r="841">
          <cell r="F841" t="str">
            <v>326199 Fabricación de otros productos de plástico</v>
          </cell>
        </row>
        <row r="843">
          <cell r="D843" t="str">
            <v>3262 Fabricación de productos de hule</v>
          </cell>
        </row>
        <row r="844">
          <cell r="E844" t="str">
            <v>32621 Fabricación y revitalización de llantas</v>
          </cell>
        </row>
        <row r="845">
          <cell r="F845" t="str">
            <v>326211 Fabricación de llantas y cámaras</v>
          </cell>
        </row>
        <row r="850">
          <cell r="E850" t="str">
            <v>32622 Fabricación de bandas y mangueras de hule y de plástico</v>
          </cell>
        </row>
        <row r="851">
          <cell r="F851" t="str">
            <v>326220 Fabricación de bandas y mangueras de hule y de plástico</v>
          </cell>
        </row>
        <row r="854">
          <cell r="E854" t="str">
            <v>32629 Fabricación de otros productos de hule</v>
          </cell>
        </row>
        <row r="855">
          <cell r="F855" t="str">
            <v>326290 Fabricación de otros productos de hule.</v>
          </cell>
        </row>
        <row r="857">
          <cell r="C857" t="str">
            <v>327 Fabricación de productos a base de minerales no metálicos</v>
          </cell>
        </row>
        <row r="858">
          <cell r="D858" t="str">
            <v>3271 Fabricación de productos a base de arcillas y minerales refractarios</v>
          </cell>
        </row>
        <row r="859">
          <cell r="E859" t="str">
            <v>32711 Fabricación de artículos de alfarería, porcelana, loza y muebles de baño</v>
          </cell>
        </row>
        <row r="862">
          <cell r="F862" t="str">
            <v>327112 Fabricación de muebles de baño</v>
          </cell>
        </row>
        <row r="864">
          <cell r="E864" t="str">
            <v>32712 Fabricación de productos a base de arcilla para la construcción</v>
          </cell>
        </row>
        <row r="865">
          <cell r="F865" t="str">
            <v>327121 Fabricación de ladrillos no refractarios</v>
          </cell>
        </row>
        <row r="868">
          <cell r="F868" t="str">
            <v>327122 Fabricación de azulejos y losetas no refractarias</v>
          </cell>
        </row>
        <row r="873">
          <cell r="D873" t="str">
            <v>3272 Fabricación de vidrio y productos de vidrio</v>
          </cell>
        </row>
        <row r="874">
          <cell r="E874" t="str">
            <v>32721 Fabricación de vidrio y productos de vidrio</v>
          </cell>
        </row>
        <row r="875">
          <cell r="F875" t="str">
            <v>327211 Fabricación de vidrio</v>
          </cell>
        </row>
        <row r="878">
          <cell r="F878" t="str">
            <v>327213 Fabricación de envases y ampolletas de vidrio</v>
          </cell>
        </row>
        <row r="882">
          <cell r="F882" t="str">
            <v>327215 Fabricación de artículos de vidrio de uso doméstico</v>
          </cell>
        </row>
        <row r="884">
          <cell r="D884" t="str">
            <v>3273 Fabricación de cemento y productos de concreto</v>
          </cell>
        </row>
        <row r="885">
          <cell r="E885" t="str">
            <v>32731 Fabricación de cemento para la construcción</v>
          </cell>
        </row>
        <row r="886">
          <cell r="F886" t="str">
            <v>327310 Fabricación de cemento para la construcción</v>
          </cell>
        </row>
        <row r="888">
          <cell r="E888" t="str">
            <v>32732 Fabricación de concreto</v>
          </cell>
        </row>
        <row r="889">
          <cell r="F889" t="str">
            <v>327320 Fabricación de concreto</v>
          </cell>
        </row>
        <row r="891">
          <cell r="E891" t="str">
            <v>32733 Fabricación de tubos y bloques de cemento y concreto</v>
          </cell>
        </row>
        <row r="892">
          <cell r="F892" t="str">
            <v>327330 Fabricación de tubos y bloques de cemento y concreto</v>
          </cell>
        </row>
        <row r="894">
          <cell r="E894" t="str">
            <v>32739 Fabricación de otros productos de cemento y concreto</v>
          </cell>
        </row>
        <row r="895">
          <cell r="F895" t="str">
            <v>327399 Fabricación de otros productos de cemento y concreto.</v>
          </cell>
        </row>
        <row r="897">
          <cell r="D897" t="str">
            <v>3274 Fabricación de cal, yeso y productos de yeso</v>
          </cell>
        </row>
        <row r="898">
          <cell r="E898" t="str">
            <v>32741 Fabricación de cal</v>
          </cell>
        </row>
        <row r="899">
          <cell r="F899" t="str">
            <v>327410 Fabricación de cal</v>
          </cell>
        </row>
        <row r="904">
          <cell r="D904" t="str">
            <v>3279 Fabricación de otros productos a base de minerales no metálicos</v>
          </cell>
        </row>
        <row r="908">
          <cell r="E908" t="str">
            <v>32799 Fabricación de otros productos a base de  minerales no metálicos</v>
          </cell>
        </row>
        <row r="911">
          <cell r="F911" t="str">
            <v>327999 Fabricación de otros productos a base de minerales no metálicos</v>
          </cell>
        </row>
        <row r="914">
          <cell r="C914" t="str">
            <v>331 Industrias metálicas básicas</v>
          </cell>
        </row>
        <row r="915">
          <cell r="D915" t="str">
            <v>3311 Industria básica del hierro y del acero</v>
          </cell>
        </row>
        <row r="916">
          <cell r="E916" t="str">
            <v>33111 Industria básica del hierro y del acero</v>
          </cell>
        </row>
        <row r="917">
          <cell r="F917" t="str">
            <v>331111 Complejos siderúrgicos</v>
          </cell>
        </row>
        <row r="923">
          <cell r="F923" t="str">
            <v>331112 Fabricación de desbastes primarios y ferroaleaciones</v>
          </cell>
        </row>
        <row r="925">
          <cell r="D925" t="str">
            <v>3312 Fabricación de productos de hierro y acero de material comprado</v>
          </cell>
        </row>
        <row r="926">
          <cell r="E926" t="str">
            <v>33121 Fabricación de tubos y postes de hierro y acero de material comprado</v>
          </cell>
        </row>
        <row r="927">
          <cell r="F927" t="str">
            <v>331210 Fabricación de tubos y postes de hierro y acero de material comprado</v>
          </cell>
        </row>
        <row r="929">
          <cell r="E929" t="str">
            <v>33122 Fabricación de otros productos de hierro y acero de material comprado</v>
          </cell>
        </row>
        <row r="930">
          <cell r="F930" t="str">
            <v>331220 Fabricación de otros productos de hierro y acero de material comprado</v>
          </cell>
        </row>
        <row r="934">
          <cell r="D934" t="str">
            <v>3313 Industria del aluminio</v>
          </cell>
        </row>
        <row r="935">
          <cell r="E935" t="str">
            <v>33131 Industria del aluminio</v>
          </cell>
        </row>
        <row r="936">
          <cell r="F936" t="str">
            <v>331310 Industria del aluminio</v>
          </cell>
        </row>
        <row r="938">
          <cell r="D938" t="str">
            <v>3314 Industrias de metales no ferrosos, excepto aluminio</v>
          </cell>
        </row>
        <row r="939">
          <cell r="E939" t="str">
            <v>33141 Refinación de cobre y de otros metales no ferrosos</v>
          </cell>
        </row>
        <row r="940">
          <cell r="F940" t="str">
            <v>331411 Refinación de cobre</v>
          </cell>
        </row>
        <row r="942">
          <cell r="F942" t="str">
            <v>331412 Fundición y refinación de metales preciosos</v>
          </cell>
        </row>
        <row r="945">
          <cell r="F945" t="str">
            <v>331419 Fundición y refinación de otros metales no ferrosos</v>
          </cell>
        </row>
        <row r="948">
          <cell r="E948" t="str">
            <v>33142 Laminación secundaria de cobre</v>
          </cell>
        </row>
        <row r="949">
          <cell r="F949" t="str">
            <v>331420 Laminación secundaria de cobre</v>
          </cell>
        </row>
        <row r="956">
          <cell r="D956" t="str">
            <v>3315 Moldeo por fundición de piezas metálicas</v>
          </cell>
        </row>
        <row r="957">
          <cell r="E957" t="str">
            <v>33151 Moldeo por fundición de piezas de hierro y acero</v>
          </cell>
        </row>
        <row r="958">
          <cell r="F958" t="str">
            <v>331510 Moldeo por fundición de piezas de hierro y acero</v>
          </cell>
        </row>
        <row r="960">
          <cell r="C960" t="str">
            <v>332 Fabricación de productos metálicos</v>
          </cell>
        </row>
        <row r="961">
          <cell r="D961" t="str">
            <v>3321 Fabricación de productos metálicos forjados y troquelados</v>
          </cell>
        </row>
        <row r="962">
          <cell r="E962" t="str">
            <v>33211 Fabricación de productos metálicos forjados y troquelados</v>
          </cell>
        </row>
        <row r="963">
          <cell r="F963" t="str">
            <v>332110 Fabricación de productos metálicos forjados y troquelados</v>
          </cell>
        </row>
        <row r="965">
          <cell r="D965" t="str">
            <v>3322 Fabricación de herramientas de mano sin motor y utensilios de cocina metálicos</v>
          </cell>
        </row>
        <row r="966">
          <cell r="E966" t="str">
            <v>33221 Fabricación de herramientas de mano sin motor y utensilios de cocina metálicos</v>
          </cell>
        </row>
        <row r="967">
          <cell r="F967" t="str">
            <v>332211 Fabricación de herramientas de mano metálicas sin motor</v>
          </cell>
        </row>
        <row r="971">
          <cell r="F971" t="str">
            <v>332212 Fabricación de utensilios de cocina metálicos</v>
          </cell>
        </row>
        <row r="973">
          <cell r="D973" t="str">
            <v>3323 Fabricación de estructuras metálicas y productos de herrería</v>
          </cell>
        </row>
        <row r="974">
          <cell r="E974" t="str">
            <v>33231 Fabricación de estructuras metálicas</v>
          </cell>
        </row>
        <row r="975">
          <cell r="F975" t="str">
            <v>332310 Fabricación de estructuras metálicas</v>
          </cell>
        </row>
        <row r="977">
          <cell r="E977" t="str">
            <v>33232 Fabricación de productos de herrería</v>
          </cell>
        </row>
        <row r="978">
          <cell r="F978" t="str">
            <v>332320 Fabricación de productos de herrería</v>
          </cell>
        </row>
        <row r="980">
          <cell r="D980" t="str">
            <v>3324 Fabricación de calderas, tanques y envases metálicos</v>
          </cell>
        </row>
        <row r="981">
          <cell r="E981" t="str">
            <v>33241 Fabricación de calderas industriales</v>
          </cell>
        </row>
        <row r="982">
          <cell r="F982" t="str">
            <v>332410 Fabricación de calderas industriales</v>
          </cell>
        </row>
        <row r="984">
          <cell r="E984" t="str">
            <v>33242 Fabricación de tanques metálicos de calibre grueso</v>
          </cell>
        </row>
        <row r="985">
          <cell r="F985" t="str">
            <v>332420 Fabricación de tanques metálicos de calibre grueso</v>
          </cell>
        </row>
        <row r="987">
          <cell r="E987" t="str">
            <v>33243 Fabricación de envases metálicos de calibre ligero</v>
          </cell>
        </row>
        <row r="988">
          <cell r="F988" t="str">
            <v>332430 Fabricación de envases metálicos de calibre ligero</v>
          </cell>
        </row>
        <row r="990">
          <cell r="D990" t="str">
            <v>3325 Fabricación de herrajes y cerraduras</v>
          </cell>
        </row>
        <row r="991">
          <cell r="E991" t="str">
            <v>33251 Fabricación de herrajes y cerraduras</v>
          </cell>
        </row>
        <row r="992">
          <cell r="F992" t="str">
            <v>332510 Fabricación de herrajes y cerraduras</v>
          </cell>
        </row>
        <row r="994">
          <cell r="D994" t="str">
            <v>3326 Fabricación de alambre, productos de alambre y resortes</v>
          </cell>
        </row>
        <row r="995">
          <cell r="E995" t="str">
            <v>33261 Fabricación de alambre, productos de alambre y resortes</v>
          </cell>
        </row>
        <row r="996">
          <cell r="F996" t="str">
            <v>332610 Fabricación de alambre, productos de alambre y resortes</v>
          </cell>
        </row>
        <row r="1004">
          <cell r="D1004" t="str">
            <v>3328 Recubrimientos y terminados metálicos</v>
          </cell>
        </row>
        <row r="1005">
          <cell r="E1005" t="str">
            <v>33281 Recubrimientos y terminados metálicos</v>
          </cell>
        </row>
        <row r="1006">
          <cell r="F1006" t="str">
            <v>332810 Recubrimientos y terminados metálicos</v>
          </cell>
        </row>
        <row r="1009">
          <cell r="D1009" t="str">
            <v>3329 Fabricación de otros productos metálicos</v>
          </cell>
        </row>
        <row r="1010">
          <cell r="E1010" t="str">
            <v>33291 Fabricación de válvulas metálicas</v>
          </cell>
        </row>
        <row r="1011">
          <cell r="F1011" t="str">
            <v>332910 Fabricación de válvulas metálicas</v>
          </cell>
        </row>
        <row r="1014">
          <cell r="E1014" t="str">
            <v>33299 Fabricación de otros productos metálicos</v>
          </cell>
        </row>
        <row r="1017">
          <cell r="F1017" t="str">
            <v>332999 Fabricación de otros productos metálicos</v>
          </cell>
        </row>
        <row r="1021">
          <cell r="C1021" t="str">
            <v>333 Fabricación de maquinaria y equipo</v>
          </cell>
        </row>
        <row r="1022">
          <cell r="D1022" t="str">
            <v xml:space="preserve">3331 Fabricación de maquinaria y equipo para las actividades agropecuarias, para la construcción y </v>
          </cell>
        </row>
        <row r="1023">
          <cell r="E1023" t="str">
            <v>33311 Fabricación de maquinaria y equipo agropecuario</v>
          </cell>
        </row>
        <row r="1024">
          <cell r="F1024" t="str">
            <v>333111 Fabricación de maquinaria y equipo agrícola</v>
          </cell>
        </row>
        <row r="1027">
          <cell r="E1027" t="str">
            <v>33312 Fabricación de maquinaria y equipo para la construcción</v>
          </cell>
        </row>
        <row r="1028">
          <cell r="F1028" t="str">
            <v>333120 Fabricación de maquinaria y equipo para la construcción</v>
          </cell>
        </row>
        <row r="1032">
          <cell r="D1032" t="str">
            <v>3332 Fabricación de maquinaria y equipo para las industrias manufactureras, excepto la metalmecánica</v>
          </cell>
        </row>
        <row r="1036">
          <cell r="E1036" t="str">
            <v>33329 Fabricación de maquinaria y equipo para otras industrias manufactureras</v>
          </cell>
        </row>
        <row r="1037">
          <cell r="F1037" t="str">
            <v>333291 Fabricación de maquinaria y equipo para la industria alimentaria y de las bebidas</v>
          </cell>
        </row>
        <row r="1039">
          <cell r="F1039" t="str">
            <v>333299 Fabricación de maquinaria y equipo para otras industrias manufactureras</v>
          </cell>
        </row>
        <row r="1047">
          <cell r="D1047" t="str">
            <v>3334 Fabricación de sistemas de aire acondicionado, calefacción y de refrigeración industrial y comercial</v>
          </cell>
        </row>
        <row r="1048">
          <cell r="E1048" t="str">
            <v>33341 Fabricación de sistemas de aire acondicionado, calefacción y de refrigeración industrial y comercial</v>
          </cell>
        </row>
        <row r="1049">
          <cell r="F1049" t="str">
            <v>333411 Fabricación de sistemas de aire acondicionado y calefacción</v>
          </cell>
        </row>
        <row r="1051">
          <cell r="F1051" t="str">
            <v>333412 Fabricación de sistemas de refrigeración industrial y comercial</v>
          </cell>
        </row>
        <row r="1053">
          <cell r="D1053" t="str">
            <v>3336 Fabricación de motores de combustión interna, turbinas y transmisiones</v>
          </cell>
        </row>
        <row r="1054">
          <cell r="E1054" t="str">
            <v>33361 Fabricación de motores de combustión interna, turbinas y transmisiones</v>
          </cell>
        </row>
        <row r="1055">
          <cell r="F1055" t="str">
            <v>333610 Fabricación de motores de combustión interna, turbinas y transmisiones</v>
          </cell>
        </row>
        <row r="1058">
          <cell r="D1058" t="str">
            <v>3339 Fabricación de otra maquinaria y equipo para la industria en general</v>
          </cell>
        </row>
        <row r="1059">
          <cell r="E1059" t="str">
            <v>33391 Fabricación de bombas y sistemas de bombeo</v>
          </cell>
        </row>
        <row r="1060">
          <cell r="F1060" t="str">
            <v>333911 Fabricación de bombas</v>
          </cell>
        </row>
        <row r="1062">
          <cell r="E1062" t="str">
            <v>33392 Fabricación de maquinaria y equipo para levantar y trasladar</v>
          </cell>
        </row>
        <row r="1063">
          <cell r="F1063" t="str">
            <v>333920 Fabricación de maquinaria y equipo para levantar y trasladar</v>
          </cell>
        </row>
        <row r="1066">
          <cell r="E1066" t="str">
            <v>33399 Fabricación de otra maquinaria y equipo para la industria en general</v>
          </cell>
        </row>
        <row r="1067">
          <cell r="F1067" t="str">
            <v>333991 Fabricación de equipo para soldar y soldaduras</v>
          </cell>
        </row>
        <row r="1073">
          <cell r="F1073" t="str">
            <v>333999 Fabricación de otra maquinaria y equipo para la industria en general.</v>
          </cell>
        </row>
        <row r="1077">
          <cell r="C1077" t="str">
            <v xml:space="preserve">334 Fabricación de equipo de computación, comunicación, medición y de otros equipos, </v>
          </cell>
        </row>
        <row r="1078">
          <cell r="D1078" t="str">
            <v>3341 Fabricación de computadoras y equipo periférico</v>
          </cell>
        </row>
        <row r="1079">
          <cell r="E1079" t="str">
            <v>33411 Fabricación de computadoras y equipo periférico</v>
          </cell>
        </row>
        <row r="1080">
          <cell r="F1080" t="str">
            <v>334110 Fabricación de computadoras y equipo periférico</v>
          </cell>
        </row>
        <row r="1083">
          <cell r="D1083" t="str">
            <v>3342 Fabricación de equipo de comunicación</v>
          </cell>
        </row>
        <row r="1087">
          <cell r="E1087" t="str">
            <v>33422 Fabricación de equipo de transmisión y recepción de señales de radio, televisión y cable</v>
          </cell>
        </row>
        <row r="1088">
          <cell r="F1088" t="str">
            <v>334220 Fabricación de equipo de transmisión y recepción de señales de radio, televisión y cable</v>
          </cell>
        </row>
        <row r="1090">
          <cell r="D1090" t="str">
            <v>3343 Fabricación de equipo de audio y de video</v>
          </cell>
        </row>
        <row r="1091">
          <cell r="E1091" t="str">
            <v>33431 Fabricación de equipo de audio y de video</v>
          </cell>
        </row>
        <row r="1092">
          <cell r="F1092" t="str">
            <v>334310 Fabricación de equipo de audio y de video</v>
          </cell>
        </row>
        <row r="1095">
          <cell r="D1095" t="str">
            <v>3344 Fabricación de componentes electrónicos</v>
          </cell>
        </row>
        <row r="1096">
          <cell r="E1096" t="str">
            <v>33441 Fabricación de componentes electrónicos</v>
          </cell>
        </row>
        <row r="1097">
          <cell r="F1097" t="str">
            <v>334410 Fabricación de componentes electrónicos.</v>
          </cell>
        </row>
        <row r="1100">
          <cell r="D1100" t="str">
            <v>3345 Fabricación de instrumentos de navegación, medición, médicos y de control</v>
          </cell>
        </row>
        <row r="1101">
          <cell r="E1101" t="str">
            <v>33451 Fabricación de instrumentos de navegación, medición, médicos y de control</v>
          </cell>
        </row>
        <row r="1102">
          <cell r="F1102" t="str">
            <v>334519 Fabricación de otros instrumentos de navegación, medición, médicos y de control</v>
          </cell>
        </row>
        <row r="1104">
          <cell r="D1104" t="str">
            <v>3346 Fabricación y reproducción de medios magnéticos y ópticos</v>
          </cell>
        </row>
        <row r="1105">
          <cell r="E1105" t="str">
            <v>33461 Fabricación y reproducción de medios magnéticos y ópticos</v>
          </cell>
        </row>
        <row r="1106">
          <cell r="F1106" t="str">
            <v>334610 Fabricación y reproducción de medios magnéticos y ópticos</v>
          </cell>
        </row>
        <row r="1108">
          <cell r="C1108" t="str">
            <v>335 Fabricación de equipo de generación eléctrica y aparatos y accesorios eléctricos</v>
          </cell>
        </row>
        <row r="1109">
          <cell r="D1109" t="str">
            <v>3351 Fabricación de accesorios de iluminación</v>
          </cell>
        </row>
        <row r="1110">
          <cell r="E1110" t="str">
            <v>33511 Fabricación de focos</v>
          </cell>
        </row>
        <row r="1111">
          <cell r="F1111" t="str">
            <v>335110 Fabricación de focos</v>
          </cell>
        </row>
        <row r="1113">
          <cell r="D1113" t="str">
            <v>3352 Fabricación de aparatos eléctricos de uso doméstico</v>
          </cell>
        </row>
        <row r="1114">
          <cell r="E1114" t="str">
            <v>33521 Fabricación de enseres electrodomésticos menores</v>
          </cell>
        </row>
        <row r="1115">
          <cell r="F1115" t="str">
            <v>335210 Fabricación de enseres electrodomésticos menores</v>
          </cell>
        </row>
        <row r="1119">
          <cell r="E1119" t="str">
            <v>33522 Fabricación de aparatos de línea blanca</v>
          </cell>
        </row>
        <row r="1120">
          <cell r="F1120" t="str">
            <v>335220 Fabricación de aparatos de línea blanca</v>
          </cell>
        </row>
        <row r="1125">
          <cell r="D1125" t="str">
            <v>3353 Fabricación de equipo de generación y distribución de energía eléctrica</v>
          </cell>
        </row>
        <row r="1126">
          <cell r="E1126" t="str">
            <v>33531 Fabricación de equipo de generación y distribución de energía eléctrica</v>
          </cell>
        </row>
        <row r="1127">
          <cell r="F1127" t="str">
            <v>335311 Fabricación de motores y generadores eléctricos</v>
          </cell>
        </row>
        <row r="1130">
          <cell r="F1130" t="str">
            <v>335312 Fabricación de equipo y aparatos de distribución de energía eléctrica</v>
          </cell>
        </row>
        <row r="1134">
          <cell r="D1134" t="str">
            <v>3359 Fabricación de otros equipos y accesorios eléctricos</v>
          </cell>
        </row>
        <row r="1135">
          <cell r="E1135" t="str">
            <v>33591 Fabricación de acumuladores y pilas</v>
          </cell>
        </row>
        <row r="1136">
          <cell r="F1136" t="str">
            <v>335910 Fabricación de acumuladores y pilas</v>
          </cell>
        </row>
        <row r="1139">
          <cell r="E1139" t="str">
            <v>33592 Fabricación de cables de conducción eléctrica</v>
          </cell>
        </row>
        <row r="1140">
          <cell r="F1140" t="str">
            <v>335920 Fabricación de cables de conducción eléctrica</v>
          </cell>
        </row>
        <row r="1143">
          <cell r="E1143" t="str">
            <v>33593 Fabricación de enchufes, contactos, fusibles y otros accesorios para instalaciones eléctricas</v>
          </cell>
        </row>
        <row r="1144">
          <cell r="F1144" t="str">
            <v>335930 Fabricación de enchufes, contactos, fusibles y otros accesorios para instalaciones eléctricas.</v>
          </cell>
        </row>
        <row r="1146">
          <cell r="C1146" t="str">
            <v>336 Fabricación de equipo de transporte</v>
          </cell>
        </row>
        <row r="1147">
          <cell r="D1147" t="str">
            <v>3361 Fabricación de automóviles y camiones</v>
          </cell>
        </row>
        <row r="1148">
          <cell r="E1148" t="str">
            <v>33611 Fabricación de automóviles y camionetas</v>
          </cell>
        </row>
        <row r="1149">
          <cell r="F1149" t="str">
            <v>336110 Fabricación de automóviles y camionetas</v>
          </cell>
        </row>
        <row r="1152">
          <cell r="E1152" t="str">
            <v>33612 Fabricación de camiones y tractocamiones</v>
          </cell>
        </row>
        <row r="1153">
          <cell r="F1153" t="str">
            <v>336120 Fabricación de camiones y tractocamiones</v>
          </cell>
        </row>
        <row r="1157">
          <cell r="D1157" t="str">
            <v>3362 Fabricación de carrocerías y remolques</v>
          </cell>
        </row>
        <row r="1158">
          <cell r="E1158" t="str">
            <v>33621 Fabricación de carrocerías y remolques</v>
          </cell>
        </row>
        <row r="1159">
          <cell r="F1159" t="str">
            <v>336210 Fabricación de carrocerías y remolques</v>
          </cell>
        </row>
        <row r="1162">
          <cell r="D1162" t="str">
            <v>3363 Fabricación de partes para vehículos automotores</v>
          </cell>
        </row>
        <row r="1163">
          <cell r="E1163" t="str">
            <v>33631 Fabricación de motores de gasolina y sus partes para vehículos automotrices</v>
          </cell>
        </row>
        <row r="1164">
          <cell r="F1164" t="str">
            <v>336310 Fabricación de motores de gasolina y sus partes para vehículos automotrices</v>
          </cell>
        </row>
        <row r="1167">
          <cell r="E1167" t="str">
            <v>33632 Fabricación de equipo eléctrico y electrónico para vehículos automotores</v>
          </cell>
        </row>
        <row r="1168">
          <cell r="F1168" t="str">
            <v>336320 Fabricación de equipo eléctrico y electrónico para vehículos automotores</v>
          </cell>
        </row>
        <row r="1173">
          <cell r="E1173" t="str">
            <v>33633 Fabricación de partes de sistemas de dirección y de suspensión para vehículos automotrices</v>
          </cell>
        </row>
        <row r="1174">
          <cell r="F1174" t="str">
            <v xml:space="preserve">336330 Fabricación de partes de sistemas de dirección y de suspensión para vehículos </v>
          </cell>
        </row>
        <row r="1177">
          <cell r="E1177" t="str">
            <v>33634 Fabricación de partes de sistemas de frenos para vehículos automotrices</v>
          </cell>
        </row>
        <row r="1178">
          <cell r="F1178" t="str">
            <v>336340 Fabricación de partes de sistemas de frenos para vehículos automotrices</v>
          </cell>
        </row>
        <row r="1180">
          <cell r="E1180" t="str">
            <v>33635 Fabricación de partes de sistemas de transmisión</v>
          </cell>
        </row>
        <row r="1181">
          <cell r="F1181" t="str">
            <v>336350 Fabricación de partes de sistemas de transmisión</v>
          </cell>
        </row>
        <row r="1184">
          <cell r="E1184" t="str">
            <v>33636 Fabricación de asientos para vehículos automotores</v>
          </cell>
        </row>
        <row r="1185">
          <cell r="F1185" t="str">
            <v>336360 Fabricación de asientos para vehículos automotores</v>
          </cell>
        </row>
        <row r="1189">
          <cell r="E1189" t="str">
            <v>33637 Fabricación de piezas metálicas troqueladas para vehículos automotrices</v>
          </cell>
        </row>
        <row r="1190">
          <cell r="F1190" t="str">
            <v>336370 Fabricación de piezas metálicas troqueladas para vehículos automotrices</v>
          </cell>
        </row>
        <row r="1192">
          <cell r="E1192" t="str">
            <v>33639 Fabricación de otras partes para vehículos automotrices</v>
          </cell>
        </row>
        <row r="1193">
          <cell r="F1193" t="str">
            <v>336390 Fabricación de otras partes para vehículos automotrices.</v>
          </cell>
        </row>
        <row r="1199">
          <cell r="D1199" t="str">
            <v>3364 Fabricación de equipo aeroespacial</v>
          </cell>
        </row>
        <row r="1200">
          <cell r="E1200" t="str">
            <v>33641 Fabricación de equipo aeroespacial</v>
          </cell>
        </row>
        <row r="1201">
          <cell r="F1201" t="str">
            <v>336410 Fabricación de equipo aeroespacial</v>
          </cell>
        </row>
        <row r="1203">
          <cell r="D1203" t="str">
            <v>3365 Fabricación de equipo ferroviario</v>
          </cell>
        </row>
        <row r="1204">
          <cell r="E1204" t="str">
            <v>33651 Fabricación de equipo ferroviario</v>
          </cell>
        </row>
        <row r="1205">
          <cell r="F1205" t="str">
            <v>336510 Fabricación de equipo ferroviario</v>
          </cell>
        </row>
        <row r="1211">
          <cell r="C1211" t="str">
            <v>337 Fabricación de muebles y productos relacionados</v>
          </cell>
        </row>
        <row r="1212">
          <cell r="D1212" t="str">
            <v>3371 Fabricación de muebles, excepto de oficina y estantería</v>
          </cell>
        </row>
        <row r="1213">
          <cell r="E1213" t="str">
            <v>33711 Fabricación de cocinas</v>
          </cell>
        </row>
        <row r="1214">
          <cell r="F1214" t="str">
            <v>337110 Fabricación de cocinas</v>
          </cell>
        </row>
        <row r="1216">
          <cell r="E1216" t="str">
            <v>33712 Fabricación de muebles, excepto cocinas y muebles de oficina y estantería</v>
          </cell>
        </row>
        <row r="1217">
          <cell r="F1217" t="str">
            <v>337120 Fabricación de muebles, excepto cocinas y muebles de oficina y estantería</v>
          </cell>
        </row>
        <row r="1221">
          <cell r="D1221" t="str">
            <v>3372 Fabricación de muebles de oficina y estantería</v>
          </cell>
        </row>
        <row r="1222">
          <cell r="E1222" t="str">
            <v>33721 Fabricación de muebles de oficina y estantería</v>
          </cell>
        </row>
        <row r="1223">
          <cell r="F1223" t="str">
            <v>337210 Fabricación de muebles de oficina y estantería</v>
          </cell>
        </row>
        <row r="1228">
          <cell r="D1228" t="str">
            <v>3379 Fabricación de productos relacionados con los muebles</v>
          </cell>
        </row>
        <row r="1229">
          <cell r="E1229" t="str">
            <v>33791 Fabricación de colchones</v>
          </cell>
        </row>
        <row r="1230">
          <cell r="F1230" t="str">
            <v>337910 Fabricación de colchones</v>
          </cell>
        </row>
        <row r="1232">
          <cell r="C1232" t="str">
            <v>339 Otras industrias manufactureras</v>
          </cell>
        </row>
        <row r="1233">
          <cell r="D1233" t="str">
            <v>3391 Fabricación de equipo y material para uso médico, dental y para laboratorio</v>
          </cell>
        </row>
        <row r="1234">
          <cell r="E1234" t="str">
            <v>33911 Fabricación de equipo y material para uso médico, dental y para laboratorio</v>
          </cell>
        </row>
        <row r="1235">
          <cell r="F1235" t="str">
            <v>339111 Fabricación de equipo y aparatos para uso médico, dental y para laboratorio</v>
          </cell>
        </row>
        <row r="1237">
          <cell r="F1237" t="str">
            <v>339112 Fabricación de material de curación</v>
          </cell>
        </row>
        <row r="1239">
          <cell r="D1239" t="str">
            <v>3399 Otras industrias manufactureras</v>
          </cell>
        </row>
        <row r="1243">
          <cell r="E1243" t="str">
            <v>33993 Fabricación de juguetes</v>
          </cell>
        </row>
        <row r="1244">
          <cell r="F1244" t="str">
            <v>339930 Fabricación de juguetes</v>
          </cell>
        </row>
        <row r="1247">
          <cell r="E1247" t="str">
            <v>33994 Fabricación de artículos y accesorios para escritura, pintura, dibujo y actividades de oficina</v>
          </cell>
        </row>
        <row r="1248">
          <cell r="F1248" t="str">
            <v xml:space="preserve">339940 Fabricación de artículos y accesorios para escritura, pintura, dibujo y actividades de </v>
          </cell>
        </row>
        <row r="1251">
          <cell r="E1251" t="str">
            <v>33999 Otras industrias manufactureras</v>
          </cell>
        </row>
        <row r="1254">
          <cell r="F1254" t="str">
            <v>339994 Fabricación de velas y veladoras</v>
          </cell>
        </row>
        <row r="1256">
          <cell r="F1256" t="str">
            <v>339999 Otras industrias manufactureras</v>
          </cell>
        </row>
        <row r="1259">
          <cell r="B1259" t="str">
            <v>48-49 Transportes, correos y almacenamiento</v>
          </cell>
        </row>
        <row r="1260">
          <cell r="C1260" t="str">
            <v>481 Transporte aéreo</v>
          </cell>
        </row>
        <row r="1261">
          <cell r="D1261" t="str">
            <v>4811 Transporte aéreo regular</v>
          </cell>
        </row>
        <row r="1262">
          <cell r="E1262" t="str">
            <v>48111 Transporte aéreo regular</v>
          </cell>
        </row>
        <row r="1263">
          <cell r="F1263" t="str">
            <v>481111 Transporte aéreo regular en líneas aéreas nacionales</v>
          </cell>
        </row>
        <row r="1265">
          <cell r="F1265" t="str">
            <v>481112 Transporte aéreo regular en líneas aéreas extranjeras</v>
          </cell>
        </row>
        <row r="1267">
          <cell r="C1267" t="str">
            <v>482 Transporte por ferrocarril</v>
          </cell>
        </row>
        <row r="1268">
          <cell r="D1268" t="str">
            <v>4821 Transporte por ferrocarril</v>
          </cell>
        </row>
        <row r="1269">
          <cell r="E1269" t="str">
            <v>48211 Transporte por ferrocarril</v>
          </cell>
        </row>
        <row r="1270">
          <cell r="F1270" t="str">
            <v>482110 Transporte por ferrocarril</v>
          </cell>
        </row>
        <row r="1272">
          <cell r="C1272" t="str">
            <v>483 Transporte por agua</v>
          </cell>
        </row>
        <row r="1273">
          <cell r="D1273" t="str">
            <v>4831 Transporte marítimo</v>
          </cell>
        </row>
        <row r="1274">
          <cell r="E1274" t="str">
            <v>48311 Transporte marítimo</v>
          </cell>
        </row>
        <row r="1275">
          <cell r="F1275" t="str">
            <v>483111 Transporte marítimo de altura, excepto de petróleo y gas natural</v>
          </cell>
        </row>
        <row r="1277">
          <cell r="C1277" t="str">
            <v>484 Autotransporte de carga</v>
          </cell>
        </row>
        <row r="1278">
          <cell r="D1278" t="str">
            <v>4841 Autotransporte de carga general</v>
          </cell>
        </row>
        <row r="1279">
          <cell r="E1279" t="str">
            <v xml:space="preserve">48412 Autotransporte foráneo de carga general </v>
          </cell>
        </row>
        <row r="1280">
          <cell r="F1280" t="str">
            <v>484129 Otro autotransporte foráneo de carga general</v>
          </cell>
        </row>
        <row r="1293">
          <cell r="C1293" t="str">
            <v>485 Transporte terrestre de pasajeros, excepto por ferrocarril</v>
          </cell>
        </row>
        <row r="1294">
          <cell r="D1294" t="str">
            <v>4851 Transporte colectivo urbano y suburbano de pasajeros de ruta fija</v>
          </cell>
        </row>
        <row r="1295">
          <cell r="E1295" t="str">
            <v>48511 Transporte colectivo urbano y suburbano de pasajeros de ruta fija</v>
          </cell>
        </row>
        <row r="1296">
          <cell r="F1296" t="str">
            <v>485111 Transporte colectivo urbano y suburbano de pasajeros en autobuses de ruta fija</v>
          </cell>
        </row>
        <row r="1298">
          <cell r="F1298" t="str">
            <v>485112 TTransporte colectivo urbano y suburbano de pasajeros en automóviles de ruta fija</v>
          </cell>
        </row>
        <row r="1300">
          <cell r="F1300" t="str">
            <v>485114 Transporte colectivo urbano y suburbano de pasajeros en metro</v>
          </cell>
        </row>
        <row r="1302">
          <cell r="D1302" t="str">
            <v>4852 Transporte de pasajeros interurbano y rural</v>
          </cell>
        </row>
        <row r="1303">
          <cell r="E1303" t="str">
            <v>48521 Transporte colectivo foráneo de pasajeros de ruta fija</v>
          </cell>
        </row>
        <row r="1304">
          <cell r="F1304" t="str">
            <v>485210 Transporte colectivo foráneo de pasajeros de ruta fija</v>
          </cell>
        </row>
        <row r="1306">
          <cell r="D1306" t="str">
            <v>4853 Servicio de taxis y limusinas</v>
          </cell>
        </row>
        <row r="1307">
          <cell r="E1307" t="str">
            <v>48531 Servicio de taxis</v>
          </cell>
        </row>
        <row r="1308">
          <cell r="F1308" t="str">
            <v>485312 Transporte de pasajeros en taxi ruletero</v>
          </cell>
        </row>
        <row r="1310">
          <cell r="C1310" t="str">
            <v>487 Transporte turístico</v>
          </cell>
        </row>
        <row r="1311">
          <cell r="D1311" t="str">
            <v>4871 Transporte turístico por tierra</v>
          </cell>
        </row>
        <row r="1312">
          <cell r="E1312" t="str">
            <v>48711 Transporte turístico por tierra</v>
          </cell>
        </row>
        <row r="1313">
          <cell r="F1313" t="str">
            <v>487110 Transporte turístico por tierra</v>
          </cell>
        </row>
        <row r="1315">
          <cell r="C1315" t="str">
            <v>488 Servicios relacionados con el transporte</v>
          </cell>
        </row>
        <row r="1316">
          <cell r="D1316" t="str">
            <v>4881 Servicios relacionados con el transporte aéreo</v>
          </cell>
        </row>
        <row r="1317">
          <cell r="E1317" t="str">
            <v>48811 Operaciones aeroportuarias</v>
          </cell>
        </row>
        <row r="1318">
          <cell r="F1318" t="str">
            <v>488111 Servicios a la navegación aérea</v>
          </cell>
        </row>
        <row r="1320">
          <cell r="F1320" t="str">
            <v>488112 Administración de aeropuertos y helipuertos</v>
          </cell>
        </row>
        <row r="1327">
          <cell r="E1327" t="str">
            <v>48832 Servicios de carga y descarga para el transporte por agua</v>
          </cell>
        </row>
        <row r="1328">
          <cell r="F1328" t="str">
            <v>488330 Servicios de carga y descarga para el transporte por agua</v>
          </cell>
        </row>
        <row r="1332">
          <cell r="D1332" t="str">
            <v>4884 Servicios relacionados con el transporte por carretera</v>
          </cell>
        </row>
        <row r="1333">
          <cell r="E1333" t="str">
            <v>48849 Otros servicios relacionados con el transporte por carretera</v>
          </cell>
        </row>
        <row r="1334">
          <cell r="F1334" t="str">
            <v>488492 Servicios de administración de carreteras, puentes y servicios auxiliares</v>
          </cell>
        </row>
        <row r="1338">
          <cell r="D1338" t="str">
            <v>4885 Servicios de intermediación para el transporte de carga</v>
          </cell>
        </row>
        <row r="1339">
          <cell r="E1339" t="str">
            <v>48851 Servicios de intermediación para el transporte de carga</v>
          </cell>
        </row>
        <row r="1342">
          <cell r="F1342" t="str">
            <v>488519 Otros servicios de intermediación para el transporte de carga</v>
          </cell>
        </row>
        <row r="1350">
          <cell r="C1350" t="str">
            <v>492 Servicios de mensajería y paquetería</v>
          </cell>
        </row>
        <row r="1351">
          <cell r="D1351" t="str">
            <v>4921 Servicios de mensajería y paquetería foránea</v>
          </cell>
        </row>
        <row r="1352">
          <cell r="E1352" t="str">
            <v>49211 Servicios de mensajería y paquetería foránea</v>
          </cell>
        </row>
        <row r="1353">
          <cell r="F1353" t="str">
            <v>492110 Servicios de mensajería y paquetería foránea</v>
          </cell>
        </row>
        <row r="1355">
          <cell r="C1355" t="str">
            <v>493 Servicios de almacenamiento</v>
          </cell>
        </row>
        <row r="1356">
          <cell r="D1356" t="str">
            <v>4931 Servicios de almacenamiento</v>
          </cell>
        </row>
        <row r="1357">
          <cell r="E1357" t="str">
            <v>49311 Almacenes generales de depósito y otros servicios de almacenamiento general sin instalaciones especializadas</v>
          </cell>
        </row>
        <row r="1358">
          <cell r="F1358" t="str">
            <v>493119 Otros servicios de almacenamiento general sin instalaciones especializadas</v>
          </cell>
        </row>
        <row r="1360">
          <cell r="B1360" t="str">
            <v>51 Información en medios masivos</v>
          </cell>
        </row>
        <row r="1361">
          <cell r="C1361" t="str">
            <v>511 Edición de periódicos, revistas, libros, software y otros materiales, y edición de estas publicaciones integrada con la impresión</v>
          </cell>
        </row>
        <row r="1362">
          <cell r="D1362" t="str">
            <v>5111 Edición de periódicos, revistas, libros y similares, y edición de estas publicaciones integrada con la impresión</v>
          </cell>
        </row>
        <row r="1363">
          <cell r="E1363" t="str">
            <v>51111 Edición de periódicos y edición de estas publicaciones integrada con la impresión</v>
          </cell>
        </row>
        <row r="1364">
          <cell r="F1364" t="str">
            <v>511112 Edición de periódicos integrada con la impresión</v>
          </cell>
        </row>
        <row r="1367">
          <cell r="E1367" t="str">
            <v>51112 Edición de revistas y otras publicaciones periódicas y edición de estas publicaciones integrada con la impresión</v>
          </cell>
        </row>
        <row r="1368">
          <cell r="F1368" t="str">
            <v>511122 Edición de revistas y otras publicaciones periódicas integrada con la impresión</v>
          </cell>
        </row>
        <row r="1371">
          <cell r="E1371" t="str">
            <v>51113 Edición de directorios y de listas de correo, y edición de estas publicaciones integrada con la impresión</v>
          </cell>
        </row>
        <row r="1372">
          <cell r="F1372" t="str">
            <v>511132 EEdición de libros integrada con la impresión</v>
          </cell>
        </row>
        <row r="1382">
          <cell r="C1382" t="str">
            <v>512 Industria fílmica y del video, e industria del sonido</v>
          </cell>
        </row>
        <row r="1383">
          <cell r="D1383" t="str">
            <v>5121 Industria fílmica y del video</v>
          </cell>
        </row>
        <row r="1384">
          <cell r="E1384" t="str">
            <v>51211 Producción de películas, programas para la televisión y otros materiales audiovisuales</v>
          </cell>
        </row>
        <row r="1385">
          <cell r="F1385" t="str">
            <v>512113 Producción de videoclips, comerciales y otros materiales audiovisuales</v>
          </cell>
        </row>
        <row r="1389">
          <cell r="E1389" t="str">
            <v>51213 Exhibición de películas y otros materiales audiovisuales</v>
          </cell>
        </row>
        <row r="1390">
          <cell r="F1390" t="str">
            <v>512130 Exhibición de películas y otros materiales audiovisuales</v>
          </cell>
        </row>
        <row r="1392">
          <cell r="C1392" t="str">
            <v>515 Radio y televisión</v>
          </cell>
        </row>
        <row r="1393">
          <cell r="D1393" t="str">
            <v>5151 Transmisión de programas de radio y televisión</v>
          </cell>
        </row>
        <row r="1394">
          <cell r="E1394" t="str">
            <v>51511 Transmisión de programas de radio</v>
          </cell>
        </row>
        <row r="1395">
          <cell r="F1395" t="str">
            <v>515110 Transmisión de programas de radio</v>
          </cell>
        </row>
        <row r="1397">
          <cell r="E1397" t="str">
            <v>51512 Transmisión de programas de televisión</v>
          </cell>
        </row>
        <row r="1398">
          <cell r="F1398" t="str">
            <v>515120 Transmisión de programas de televisión</v>
          </cell>
        </row>
        <row r="1400">
          <cell r="C1400" t="str">
            <v>517 Otras telecomunicaciones</v>
          </cell>
        </row>
        <row r="1401">
          <cell r="D1401" t="str">
            <v>5171 Operadores de telecomunicaciones alámbricas</v>
          </cell>
        </row>
        <row r="1402">
          <cell r="E1402" t="str">
            <v>51711 Operadores de telecomunicaciones alámbricas</v>
          </cell>
        </row>
        <row r="1403">
          <cell r="F1403" t="str">
            <v>517111 Operadores de telecomunicaciones alámbricas, excepto por suscripción</v>
          </cell>
        </row>
        <row r="1408">
          <cell r="F1408" t="str">
            <v>517112 Operadores de telecomunicaciones alámbricas por suscripción</v>
          </cell>
        </row>
        <row r="1411">
          <cell r="D1411" t="str">
            <v>5172 Operadores de telecomunicaciones inalámbricas, excepto servicios de satélite</v>
          </cell>
        </row>
        <row r="1412">
          <cell r="E1412" t="str">
            <v>51721 Operadores de telecomunicaciones inalámbricas, excepto servicios de satélite</v>
          </cell>
        </row>
        <row r="1413">
          <cell r="F1413" t="str">
            <v>517210 Operadores de telecomunicaciones inalámbricas, excepto servicios de satélite</v>
          </cell>
        </row>
        <row r="1415">
          <cell r="D1415" t="str">
            <v>5179 Otros servicios de telecomunicaciones</v>
          </cell>
        </row>
        <row r="1416">
          <cell r="E1416" t="str">
            <v>51791 Otros servicios de telecomunicaciones</v>
          </cell>
        </row>
        <row r="1417">
          <cell r="F1417" t="str">
            <v>517910 Otros servicios de telecomunicaciones</v>
          </cell>
        </row>
        <row r="1419">
          <cell r="C1419" t="str">
            <v>518 Procesamiento electrónico de información, hospedaje y otros servicios relacionados</v>
          </cell>
        </row>
        <row r="1420">
          <cell r="D1420" t="str">
            <v>5182 Procesamiento electrónico de información, hospedaje y otros servicios relacionados</v>
          </cell>
        </row>
        <row r="1421">
          <cell r="E1421" t="str">
            <v>51821 Procesamiento electrónico de información, hospedaje y otros servicios relacionados</v>
          </cell>
        </row>
        <row r="1422">
          <cell r="F1422" t="str">
            <v>518210 Procesamiento electrónico de información, hospedaje y otros servicios relacionados</v>
          </cell>
        </row>
        <row r="1424">
          <cell r="B1424" t="str">
            <v>53 Servicios inmobiliarios y de alquiler de bienes muebles e intangibles</v>
          </cell>
        </row>
        <row r="1425">
          <cell r="C1425" t="str">
            <v>531 Servicios inmobiliarios</v>
          </cell>
        </row>
        <row r="1426">
          <cell r="D1426" t="str">
            <v>5311 Alquiler sin intermediación de bienes raíces</v>
          </cell>
        </row>
        <row r="1427">
          <cell r="E1427" t="str">
            <v>53111 Alquiler sin intermediación de bienes raíces</v>
          </cell>
        </row>
        <row r="1428">
          <cell r="F1428" t="str">
            <v>531111 Alquiler sin intermediación de viviendas amuebladas</v>
          </cell>
        </row>
        <row r="1430">
          <cell r="F1430" t="str">
            <v>531113 Alquiler sin intermediación de salones para fiestas y convenciones</v>
          </cell>
        </row>
        <row r="1432">
          <cell r="F1432" t="str">
            <v>531114 Alquiler sin intermediación de oficinas y locales comerciales</v>
          </cell>
        </row>
        <row r="1434">
          <cell r="D1434" t="str">
            <v>5312 Inmobiliarias y corredores de bienes raíces</v>
          </cell>
        </row>
        <row r="1435">
          <cell r="E1435" t="str">
            <v>53121 Inmobiliarias y corredores de bienes raíces</v>
          </cell>
        </row>
        <row r="1436">
          <cell r="F1436" t="str">
            <v>531210 Inmobiliarias y corredores de bienes raíces</v>
          </cell>
        </row>
        <row r="1444">
          <cell r="C1444" t="str">
            <v>532 Servicios de alquiler de bienes muebles</v>
          </cell>
        </row>
        <row r="1445">
          <cell r="D1445" t="str">
            <v>5321 Alquiler de automóviles, camiones y otros transportes terrestres</v>
          </cell>
        </row>
        <row r="1446">
          <cell r="E1446" t="str">
            <v>53211 Alquiler de automóviles sin chofer</v>
          </cell>
        </row>
        <row r="1447">
          <cell r="F1447" t="str">
            <v>532110 Alquiler de automóviles sin chofer</v>
          </cell>
        </row>
        <row r="1453">
          <cell r="D1453" t="str">
            <v>5324 Alquiler de maquinaria y equipo agropecuario, pesquero, industrial, comercial y de servicios</v>
          </cell>
        </row>
        <row r="1454">
          <cell r="E1454" t="str">
            <v>53241 Alquiler de maquinaria y equipo para construcción, minería, actividades forestales y transporte, excepto terrestre</v>
          </cell>
        </row>
        <row r="1455">
          <cell r="F1455" t="str">
            <v>532411 Alquiler de maquinaria y equipo para construcción, minería y actividades forestales</v>
          </cell>
        </row>
        <row r="1456">
          <cell r="F1456">
            <v>502</v>
          </cell>
          <cell r="G1456" t="str">
            <v>Alquiler de maquinaria y equipo</v>
          </cell>
        </row>
        <row r="1457">
          <cell r="B1457" t="str">
            <v>54 Servicios profesionales, científicos y técnicos</v>
          </cell>
        </row>
        <row r="1458">
          <cell r="C1458" t="str">
            <v>541 Servicios profesionales, científicos y técnicos</v>
          </cell>
        </row>
        <row r="1459">
          <cell r="D1459" t="str">
            <v>5411 Servicios legales</v>
          </cell>
        </row>
        <row r="1460">
          <cell r="E1460" t="str">
            <v>54111 Bufetes jurídicos</v>
          </cell>
        </row>
        <row r="1461">
          <cell r="F1461" t="str">
            <v>541110 Bufetes jurídicos</v>
          </cell>
        </row>
        <row r="1464">
          <cell r="E1464" t="str">
            <v>54112 Notarías públicas</v>
          </cell>
        </row>
        <row r="1465">
          <cell r="F1465" t="str">
            <v>541120 Notarías públicas</v>
          </cell>
        </row>
        <row r="1467">
          <cell r="D1467" t="str">
            <v>5412 Servicios de contabilidad, auditoría y servicios relacionados</v>
          </cell>
        </row>
        <row r="1468">
          <cell r="E1468" t="str">
            <v>54121 Servicios de contabilidad, auditoría y servicios relacionados</v>
          </cell>
        </row>
        <row r="1469">
          <cell r="F1469" t="str">
            <v>541211 Servicios de contabilidad y auditoria</v>
          </cell>
        </row>
        <row r="1471">
          <cell r="D1471" t="str">
            <v>5413 Servicios de arquitectura, ingeniería y actividades relacionadas</v>
          </cell>
        </row>
        <row r="1472">
          <cell r="E1472" t="str">
            <v>54131 Servicios de arquitectura</v>
          </cell>
        </row>
        <row r="1473">
          <cell r="F1473" t="str">
            <v>541310 Servicios de arquitectura</v>
          </cell>
        </row>
        <row r="1476">
          <cell r="E1476" t="str">
            <v>54133 Servicios de ingeniería</v>
          </cell>
        </row>
        <row r="1477">
          <cell r="F1477" t="str">
            <v>541330 Servicios de ingeniería</v>
          </cell>
        </row>
        <row r="1479">
          <cell r="E1479" t="str">
            <v>54136 Servicios de levantamiento geofísico</v>
          </cell>
        </row>
        <row r="1480">
          <cell r="F1480" t="str">
            <v>541360 Servicios de levantamiento geofísico</v>
          </cell>
        </row>
        <row r="1482">
          <cell r="D1482" t="str">
            <v>5414 Diseño especializado</v>
          </cell>
        </row>
        <row r="1483">
          <cell r="E1483" t="str">
            <v>54143 Diseño gráfico</v>
          </cell>
        </row>
        <row r="1484">
          <cell r="F1484" t="str">
            <v>541430 Diseño gráfico</v>
          </cell>
        </row>
        <row r="1486">
          <cell r="D1486" t="str">
            <v>5415 Servicios de diseño de sistemas de cómputo y servicios relacionados</v>
          </cell>
        </row>
        <row r="1487">
          <cell r="E1487" t="str">
            <v>54151 Servicios de diseño de sistemas de cómputo y servicios relacionados</v>
          </cell>
        </row>
        <row r="1488">
          <cell r="F1488" t="str">
            <v>541510 Servicios de diseño de sistemas de cómputo y servicios relacionados</v>
          </cell>
        </row>
        <row r="1490">
          <cell r="D1490" t="str">
            <v>5416 Servicios de consultoría administrativa, científica y técnica</v>
          </cell>
        </row>
        <row r="1491">
          <cell r="E1491" t="str">
            <v>54161 Servicios de consultoría en administración</v>
          </cell>
        </row>
        <row r="1492">
          <cell r="F1492" t="str">
            <v>541610 Servicios de consultoría en administración</v>
          </cell>
        </row>
        <row r="1494">
          <cell r="E1494" t="str">
            <v>54169 Otros servicios de consultoría científica y técnica</v>
          </cell>
        </row>
        <row r="1495">
          <cell r="F1495" t="str">
            <v>541690 Otros servicios de consultoría científica y técnica</v>
          </cell>
        </row>
        <row r="1497">
          <cell r="D1497" t="str">
            <v>5418 Servicios de publicidad y actividades relacionadas</v>
          </cell>
        </row>
        <row r="1498">
          <cell r="E1498" t="str">
            <v>54181 Agencias de publicidad</v>
          </cell>
        </row>
        <row r="1499">
          <cell r="F1499" t="str">
            <v>541810 Agencias de publicidad</v>
          </cell>
        </row>
        <row r="1505">
          <cell r="D1505" t="str">
            <v>5419 Otros servicios profesionales, científicos y técnicos</v>
          </cell>
        </row>
        <row r="1506">
          <cell r="E1506" t="str">
            <v>54191 Servicios de investigación de mercados y encuestas de opinión pública</v>
          </cell>
        </row>
        <row r="1507">
          <cell r="F1507" t="str">
            <v>541910 Servicios de investigación de mercados y encuestas de opinión pública</v>
          </cell>
        </row>
        <row r="1512">
          <cell r="B1512" t="str">
            <v>56 Servicios de apoyo a los negocios y manejo de desechos y servicios de remediación</v>
          </cell>
        </row>
        <row r="1513">
          <cell r="C1513" t="str">
            <v>561 Servicios de apoyo a los negocios</v>
          </cell>
        </row>
        <row r="1518">
          <cell r="D1518" t="str">
            <v>5612 Servicios combinados de apoyo en instalaciones</v>
          </cell>
        </row>
        <row r="1519">
          <cell r="E1519" t="str">
            <v>56121 Servicios combinados de apoyo en instalaciones</v>
          </cell>
        </row>
        <row r="1520">
          <cell r="F1520" t="str">
            <v>561210 Servicios combinados de apoyo en instalaciones</v>
          </cell>
        </row>
        <row r="1522">
          <cell r="D1522" t="str">
            <v>5613 Servicios de empleo</v>
          </cell>
        </row>
        <row r="1523">
          <cell r="E1523" t="str">
            <v>56131 Agencias de colocación</v>
          </cell>
        </row>
        <row r="1524">
          <cell r="F1524" t="str">
            <v>561310 Agencias de colocación</v>
          </cell>
        </row>
        <row r="1530">
          <cell r="F1530" t="str">
            <v>561330 Suministro de personal permanente</v>
          </cell>
        </row>
        <row r="1533">
          <cell r="D1533" t="str">
            <v>5614 Servicios de apoyo secretarial, fotocopiado, cobranza, investigación crediticia y similares</v>
          </cell>
        </row>
        <row r="1534">
          <cell r="E1534" t="str">
            <v>56143 Servicios de fotocopiado, fax, acceso a computadoras y afines</v>
          </cell>
        </row>
        <row r="1537">
          <cell r="F1537" t="str">
            <v>561432 Servicios de acceso a computadoras</v>
          </cell>
        </row>
        <row r="1539">
          <cell r="E1539" t="str">
            <v>56144 Agencias de cobranza</v>
          </cell>
        </row>
        <row r="1540">
          <cell r="F1540" t="str">
            <v>561440 Agencias de cobranza</v>
          </cell>
        </row>
        <row r="1542">
          <cell r="D1542" t="str">
            <v>5615 Agencias de viajes y servicios de reservaciones</v>
          </cell>
        </row>
        <row r="1543">
          <cell r="E1543" t="str">
            <v>56151 Agencias de viajes</v>
          </cell>
        </row>
        <row r="1544">
          <cell r="F1544" t="str">
            <v>561510 Agencias de viajes</v>
          </cell>
        </row>
        <row r="1546">
          <cell r="D1546" t="str">
            <v>5616 Servicios de investigación, protección y seguridad</v>
          </cell>
        </row>
        <row r="1547">
          <cell r="E1547" t="str">
            <v>56161 Servicios de investigación y de protección y custodia, excepto mediante monitoreo</v>
          </cell>
        </row>
        <row r="1548">
          <cell r="F1548" t="str">
            <v>561610 Servicios de investigación y de protección y custodia, excepto mediante monitoreo</v>
          </cell>
        </row>
        <row r="1554">
          <cell r="D1554" t="str">
            <v>5617 Servicios de limpieza</v>
          </cell>
        </row>
        <row r="1555">
          <cell r="E1555" t="str">
            <v>56172 Servicios de limpieza de inmuebles</v>
          </cell>
        </row>
        <row r="1556">
          <cell r="F1556" t="str">
            <v>561720 Servicios de limpieza de inmuebles</v>
          </cell>
        </row>
        <row r="1558">
          <cell r="D1558" t="str">
            <v>5619 Otros servicios de apoyo a los negocios</v>
          </cell>
        </row>
        <row r="1559">
          <cell r="E1559" t="str">
            <v>56191 Servicios de empacado y etiquetado</v>
          </cell>
        </row>
        <row r="1560">
          <cell r="F1560" t="str">
            <v>561910 Servicios de empacado y etiquetado a terceros</v>
          </cell>
        </row>
        <row r="1562">
          <cell r="C1562" t="str">
            <v>562 Manejo de desechos y servicios de remediación</v>
          </cell>
        </row>
        <row r="1563">
          <cell r="D1563" t="str">
            <v>5621 Manejo de desechos y servicios de remediación.</v>
          </cell>
        </row>
        <row r="1564">
          <cell r="E1564" t="str">
            <v>56211 Manejo de desechos y servicios de remediación.</v>
          </cell>
        </row>
        <row r="1565">
          <cell r="F1565" t="str">
            <v>562112 Manejo de desechos no peligrosos y servicios de remediación a zonas dañadas por desechos no peligrosos</v>
          </cell>
        </row>
        <row r="1568">
          <cell r="B1568" t="str">
            <v>61 Servicios educativos</v>
          </cell>
        </row>
        <row r="1569">
          <cell r="C1569" t="str">
            <v>611 Servicios educativos</v>
          </cell>
        </row>
        <row r="1570">
          <cell r="D1570" t="str">
            <v>6111 Escuelas de educación básica, media y para necesidades especiales</v>
          </cell>
        </row>
        <row r="1571">
          <cell r="E1571" t="str">
            <v>61111 Escuelas de educación preescolar</v>
          </cell>
        </row>
        <row r="1572">
          <cell r="F1572" t="str">
            <v>611111 Escuelas de educación preescolar</v>
          </cell>
        </row>
        <row r="1576">
          <cell r="E1576" t="str">
            <v>61112 Escuelas de educación primaria.</v>
          </cell>
        </row>
        <row r="1577">
          <cell r="F1577" t="str">
            <v>611121 Escuelas de educación primaria del sector privado</v>
          </cell>
        </row>
        <row r="1579">
          <cell r="E1579" t="str">
            <v>61113 Escuelas de educación secundaria general.</v>
          </cell>
        </row>
        <row r="1580">
          <cell r="F1580" t="str">
            <v>611131 Escuelas de educación secundaria general del sector privado</v>
          </cell>
        </row>
        <row r="1585">
          <cell r="E1585" t="str">
            <v>61116 Escuelas de educación media superior.</v>
          </cell>
        </row>
        <row r="1586">
          <cell r="F1586" t="str">
            <v>611161 Escuelas de educación media superior del sector privado</v>
          </cell>
        </row>
        <row r="1588">
          <cell r="D1588" t="str">
            <v>6113 Escuelas de educación superior</v>
          </cell>
        </row>
        <row r="1589">
          <cell r="E1589" t="str">
            <v>61131 Escuelas de educación superior</v>
          </cell>
        </row>
        <row r="1590">
          <cell r="F1590" t="str">
            <v>611311 Escuelas de educación superior del sector privado</v>
          </cell>
        </row>
        <row r="1592">
          <cell r="D1592" t="str">
            <v>6114 Escuelas comerciales, de computación y de capacitación para ejecutivos</v>
          </cell>
        </row>
        <row r="1593">
          <cell r="E1593" t="str">
            <v>61142 Escuelas de computación</v>
          </cell>
        </row>
        <row r="1594">
          <cell r="F1594" t="str">
            <v>611421 Escuelas de computación del sector privado</v>
          </cell>
        </row>
        <row r="1596">
          <cell r="B1596" t="str">
            <v>62 Servicios de salud y de asistencia social</v>
          </cell>
        </row>
        <row r="1597">
          <cell r="C1597" t="str">
            <v>621 Servicios médicos de consulta externa y servicios relacionados</v>
          </cell>
        </row>
        <row r="1598">
          <cell r="D1598" t="str">
            <v>6211 Consultorios médicos</v>
          </cell>
        </row>
        <row r="1599">
          <cell r="E1599" t="str">
            <v>62111 Consultorios médicos</v>
          </cell>
        </row>
        <row r="1600">
          <cell r="F1600" t="str">
            <v>621111 Consultorios de medicina general del sector privado</v>
          </cell>
        </row>
        <row r="1602">
          <cell r="F1602" t="str">
            <v>621113 Consultorios de medicina especializada del sector privado</v>
          </cell>
        </row>
        <row r="1607">
          <cell r="D1607" t="str">
            <v>6212 Consultorios dentales</v>
          </cell>
        </row>
        <row r="1608">
          <cell r="E1608" t="str">
            <v>62121 Consultorios dentales</v>
          </cell>
        </row>
        <row r="1609">
          <cell r="F1609" t="str">
            <v>621211 Consultorios dentales del sector privado</v>
          </cell>
        </row>
        <row r="1611">
          <cell r="D1611" t="str">
            <v>6215 Laboratorios médicos y de diagnóstico</v>
          </cell>
        </row>
        <row r="1612">
          <cell r="E1612" t="str">
            <v>62151 Laboratorios médicos y de diagnóstico</v>
          </cell>
        </row>
        <row r="1613">
          <cell r="F1613" t="str">
            <v>621511 Laboratorios médicos y de diagnóstico del sector privado</v>
          </cell>
        </row>
        <row r="1617">
          <cell r="C1617" t="str">
            <v>622 Hospitales</v>
          </cell>
        </row>
        <row r="1618">
          <cell r="D1618" t="str">
            <v>6221 Hospitales generales</v>
          </cell>
        </row>
        <row r="1619">
          <cell r="E1619" t="str">
            <v>62211 Hospitales generales</v>
          </cell>
        </row>
        <row r="1620">
          <cell r="F1620" t="str">
            <v>622111 Hospitales generales del sector privado</v>
          </cell>
        </row>
        <row r="1626">
          <cell r="D1626" t="str">
            <v>6223 Hospitales de otras especilaizades médicas</v>
          </cell>
        </row>
        <row r="1627">
          <cell r="E1627" t="str">
            <v>62231 Hospitales de otras especilaizades médicas</v>
          </cell>
        </row>
        <row r="1628">
          <cell r="F1628" t="str">
            <v xml:space="preserve">622311 Hospitales de sector privado de otras especilaizades </v>
          </cell>
        </row>
        <row r="1631">
          <cell r="C1631" t="str">
            <v>624 Otros servicios de asistencia social</v>
          </cell>
        </row>
        <row r="1632">
          <cell r="D1632" t="str">
            <v>6244 Guarderías</v>
          </cell>
        </row>
        <row r="1633">
          <cell r="E1633" t="str">
            <v>62441 Guarderías</v>
          </cell>
        </row>
        <row r="1634">
          <cell r="F1634" t="str">
            <v>624411 Guarderías del sector privado.</v>
          </cell>
        </row>
        <row r="1636">
          <cell r="B1636" t="str">
            <v>71 Servicios de esparcimiento culturales y deportivos, y otros servicios recreativos</v>
          </cell>
        </row>
        <row r="1637">
          <cell r="C1637" t="str">
            <v>711 Servicios artísticos y deportivos y otros servicios relacionados</v>
          </cell>
        </row>
        <row r="1638">
          <cell r="D1638" t="str">
            <v>7112 Deportistas y equipos deportivos profesionales</v>
          </cell>
        </row>
        <row r="1639">
          <cell r="E1639" t="str">
            <v>71121 Deportistas y equipos deportivos profesionales</v>
          </cell>
        </row>
        <row r="1640">
          <cell r="F1640" t="str">
            <v>711212 Equipos deportivos profesionales</v>
          </cell>
        </row>
        <row r="1643">
          <cell r="C1643" t="str">
            <v>713 Servicios de entretenimiento en instalaciones recreativas y otros servicios recreativos</v>
          </cell>
        </row>
        <row r="1644">
          <cell r="D1644" t="str">
            <v>7131 Parques con instalaciones recreativas y casas de juegos electrónicos</v>
          </cell>
        </row>
        <row r="1645">
          <cell r="E1645" t="str">
            <v>71311 Parques con instalaciones recreativas</v>
          </cell>
        </row>
        <row r="1646">
          <cell r="F1646" t="str">
            <v>713111 Parques de diversiones y temáticos del sector privado</v>
          </cell>
        </row>
        <row r="1648">
          <cell r="D1648" t="str">
            <v>7132 Casinos, loterías y otros juegos de azar</v>
          </cell>
        </row>
        <row r="1649">
          <cell r="E1649" t="str">
            <v>71329 Loterías y otros juegos de azar</v>
          </cell>
        </row>
        <row r="1650">
          <cell r="F1650" t="str">
            <v>713291 Venta de billetes de lotería, pronósticos deportivos y otros boletos de sorteo</v>
          </cell>
        </row>
        <row r="1653">
          <cell r="D1653" t="str">
            <v>7139 Otros servicios recreativos</v>
          </cell>
        </row>
        <row r="1654">
          <cell r="E1654" t="str">
            <v>71394 Clubes deportivos y centros de acondicionamiento físico</v>
          </cell>
        </row>
        <row r="1655">
          <cell r="F1655" t="str">
            <v>713941 Clubes deportivos del sector privado</v>
          </cell>
        </row>
        <row r="1657">
          <cell r="B1657" t="str">
            <v>72 Servicios de alojamiento temporal y de preparación de alimentos y bebidas</v>
          </cell>
        </row>
        <row r="1658">
          <cell r="C1658" t="str">
            <v>721 Servicios de alojamiento temporal</v>
          </cell>
        </row>
        <row r="1659">
          <cell r="D1659" t="str">
            <v>7211 Hoteles, moteles y similares</v>
          </cell>
        </row>
        <row r="1660">
          <cell r="E1660" t="str">
            <v>72111 Hoteles y moteles, excepto hoteles con casino</v>
          </cell>
        </row>
        <row r="1661">
          <cell r="F1661" t="str">
            <v>721111 Hoteles con otros servicios integrados</v>
          </cell>
        </row>
        <row r="1663">
          <cell r="C1663" t="str">
            <v>722 Servicios de preparación de alimentos y bebidas</v>
          </cell>
        </row>
        <row r="1664">
          <cell r="D1664" t="str">
            <v>7221 Restaurantes con servicio completo</v>
          </cell>
        </row>
        <row r="1665">
          <cell r="E1665" t="str">
            <v>72211 Restaurantes con servicio completo</v>
          </cell>
        </row>
        <row r="1666">
          <cell r="F1666" t="str">
            <v>722110 Restaurantes con servicio completo</v>
          </cell>
        </row>
        <row r="1668">
          <cell r="D1668" t="str">
            <v>7222 RRestaurantes de autoservicio, comida para llevar y otros restaurantes con servicio limitado</v>
          </cell>
        </row>
        <row r="1669">
          <cell r="E1669" t="str">
            <v>72221 Restaurantes de autoservicio, comida para llevar y otros restaurantes con servicio limitado</v>
          </cell>
        </row>
        <row r="1670">
          <cell r="F1670" t="str">
            <v>722211 Restaurantes de autoservicio</v>
          </cell>
        </row>
        <row r="1675">
          <cell r="D1675" t="str">
            <v>7223 Servicios de preparación de alimentos por encargo</v>
          </cell>
        </row>
        <row r="1676">
          <cell r="E1676" t="str">
            <v>72231 Servicios de comedor para empresas e instituciones</v>
          </cell>
        </row>
        <row r="1677">
          <cell r="F1677" t="str">
            <v>722310 Servicios de comedor para empresas e instituciones</v>
          </cell>
        </row>
        <row r="1679">
          <cell r="D1679" t="str">
            <v>7224 Centros nocturnos, bares, cantinas y similares</v>
          </cell>
        </row>
        <row r="1680">
          <cell r="E1680" t="str">
            <v>72241 Centros nocturnos, bares, cantinas y similares</v>
          </cell>
        </row>
        <row r="1681">
          <cell r="F1681" t="str">
            <v>722411 Centros nocturnos, discotecas y similares</v>
          </cell>
        </row>
        <row r="1683">
          <cell r="F1683" t="str">
            <v>722412 Bares y cantinas</v>
          </cell>
        </row>
        <row r="1685">
          <cell r="B1685" t="str">
            <v>81 Otros servicios excepto actividades gubernamentales</v>
          </cell>
        </row>
        <row r="1686">
          <cell r="C1686" t="str">
            <v>811 Servicios de reparación y mantenimiento</v>
          </cell>
        </row>
        <row r="1687">
          <cell r="D1687" t="str">
            <v>8111 Reparación y mantenimiento de automóviles y camiones</v>
          </cell>
        </row>
        <row r="1688">
          <cell r="E1688" t="str">
            <v>81111 Reparación mecánica y eléctrica de automóviles y camiones</v>
          </cell>
        </row>
        <row r="1689">
          <cell r="F1689" t="str">
            <v>811111 Reparación mecánica en general de automóviles y camiones</v>
          </cell>
        </row>
        <row r="1691">
          <cell r="F1691" t="str">
            <v>811119 Otras reparaciones mecánicas de automóviles y camionesMÉX.</v>
          </cell>
        </row>
        <row r="1693">
          <cell r="E1693" t="str">
            <v>81112 Hojalatería, tapicería y otras reparaciones a la carrocería de automóviles y camiones</v>
          </cell>
        </row>
        <row r="1694">
          <cell r="F1694" t="str">
            <v>811121 Hojalatería y pintura de automóviles y camiones</v>
          </cell>
        </row>
        <row r="1696">
          <cell r="E1696" t="str">
            <v>81119 Otros servicios de reparación y mantenimiento de automóviles y camiones</v>
          </cell>
        </row>
        <row r="1697">
          <cell r="F1697" t="str">
            <v>811192 Lavado y lubricado de automóviles y camiones</v>
          </cell>
        </row>
        <row r="1699">
          <cell r="F1699" t="str">
            <v>811199 Otros servicios de reparación y mantenimiento de automóviles y camiones</v>
          </cell>
        </row>
        <row r="1702">
          <cell r="D1702" t="str">
            <v>8112 Reparación y mantenimiento de equipo electrónico y de equipo de precisión</v>
          </cell>
        </row>
        <row r="1703">
          <cell r="E1703" t="str">
            <v>81121 Reparación y mantenimiento de equipo electrónico y de equipo de precisión</v>
          </cell>
        </row>
        <row r="1706">
          <cell r="F1706" t="str">
            <v>811219 Reparación y mantenimiento de otro equipo electrónico y de equipo de precisión</v>
          </cell>
        </row>
        <row r="1709">
          <cell r="D1709" t="str">
            <v>8113 Reparación y mantenimiento de maquinaria y equipo agropecuario, industrial, comercial y de servicios</v>
          </cell>
        </row>
        <row r="1710">
          <cell r="E1710" t="str">
            <v>81131 Reparación y mantenimiento de maquinaria y equipo agropecuario, industrial, comercial y de servicios</v>
          </cell>
        </row>
        <row r="1711">
          <cell r="F1711" t="str">
            <v>811312 Reparación y mantenimiento de maquinaria y equipo industrial</v>
          </cell>
        </row>
        <row r="1713">
          <cell r="C1713" t="str">
            <v>812 Servicios personales</v>
          </cell>
        </row>
        <row r="1714">
          <cell r="D1714" t="str">
            <v>8121 Salones y clínicas de belleza, baños públicos y bolerías.</v>
          </cell>
        </row>
        <row r="1715">
          <cell r="E1715" t="str">
            <v>81211 Salones y clínicas de belleza y peluquerías.</v>
          </cell>
        </row>
        <row r="1716">
          <cell r="F1716" t="str">
            <v>812110 Salones y clínicas de belleza y peluquerías</v>
          </cell>
        </row>
        <row r="1719">
          <cell r="D1719" t="str">
            <v>8122 Lavanderías y tintorerías.</v>
          </cell>
        </row>
        <row r="1720">
          <cell r="E1720" t="str">
            <v>81221 Lavanderías y tintorerías.</v>
          </cell>
        </row>
        <row r="1721">
          <cell r="F1721" t="str">
            <v>812210 Lavanderías y tintorerías</v>
          </cell>
        </row>
        <row r="1724">
          <cell r="D1724" t="str">
            <v>8123 Servicios funerarios y administración de cementerios.</v>
          </cell>
        </row>
        <row r="1725">
          <cell r="E1725" t="str">
            <v>81231 Servicios funerarios.</v>
          </cell>
        </row>
        <row r="1726">
          <cell r="F1726" t="str">
            <v>812310 Servicios funerarios</v>
          </cell>
        </row>
        <row r="1728">
          <cell r="D1728" t="str">
            <v>8124 Estacionamientos y pensiones para vehículos automotores</v>
          </cell>
        </row>
        <row r="1729">
          <cell r="E1729" t="str">
            <v>81241 Estacionamientos y pensiones para vehículos automotores</v>
          </cell>
        </row>
        <row r="1730">
          <cell r="F1730" t="str">
            <v>812410 Estacionamientos y pensiones para vehículos automotores</v>
          </cell>
        </row>
        <row r="1732">
          <cell r="C1732" t="str">
            <v>814 Hogares con empleados domésticos</v>
          </cell>
        </row>
        <row r="1733">
          <cell r="D1733" t="str">
            <v>8141 Hogares con empleados domésticos</v>
          </cell>
        </row>
        <row r="1734">
          <cell r="E1734" t="str">
            <v>81411 Hogares con empleados domésticos</v>
          </cell>
        </row>
        <row r="1735">
          <cell r="F1735" t="str">
            <v>814110 Hogares con empleados domésticos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1048565"/>
  <sheetViews>
    <sheetView showGridLines="0" tabSelected="1" zoomScaleNormal="100" workbookViewId="0"/>
  </sheetViews>
  <sheetFormatPr baseColWidth="10" defaultRowHeight="15"/>
  <cols>
    <col min="2" max="2" width="4.5703125" customWidth="1"/>
    <col min="3" max="3" width="8" customWidth="1"/>
    <col min="4" max="4" width="5" style="2" customWidth="1"/>
    <col min="5" max="5" width="6" style="1" customWidth="1"/>
    <col min="6" max="6" width="8.7109375" style="7" customWidth="1"/>
    <col min="7" max="7" width="93.42578125" bestFit="1" customWidth="1"/>
    <col min="8" max="8" width="25.7109375" hidden="1" customWidth="1"/>
  </cols>
  <sheetData>
    <row r="2" spans="2:9" ht="18.75">
      <c r="B2" s="24" t="s">
        <v>1</v>
      </c>
      <c r="C2" s="24"/>
      <c r="D2" s="24"/>
      <c r="E2" s="24"/>
      <c r="F2" s="24"/>
      <c r="G2" s="24"/>
      <c r="H2" s="24"/>
    </row>
    <row r="3" spans="2:9" ht="18.75">
      <c r="B3" s="24" t="s">
        <v>9</v>
      </c>
      <c r="C3" s="24"/>
      <c r="D3" s="24"/>
      <c r="E3" s="24"/>
      <c r="F3" s="24"/>
      <c r="G3" s="24"/>
      <c r="H3" s="24"/>
    </row>
    <row r="4" spans="2:9" ht="19.5" thickBot="1">
      <c r="B4" s="24" t="s">
        <v>8</v>
      </c>
      <c r="C4" s="24"/>
      <c r="D4" s="24"/>
      <c r="E4" s="24"/>
      <c r="F4" s="24"/>
      <c r="G4" s="24"/>
      <c r="H4" s="24"/>
    </row>
    <row r="5" spans="2:9" ht="26.25" customHeight="1" thickTop="1">
      <c r="B5" s="25" t="s">
        <v>0</v>
      </c>
      <c r="C5" s="25" t="s">
        <v>3</v>
      </c>
      <c r="D5" s="25" t="s">
        <v>4</v>
      </c>
      <c r="E5" s="25" t="s">
        <v>5</v>
      </c>
      <c r="F5" s="22" t="s">
        <v>6</v>
      </c>
      <c r="G5" s="27" t="s">
        <v>7</v>
      </c>
      <c r="H5" s="27"/>
    </row>
    <row r="6" spans="2:9" ht="36.75" customHeight="1" thickBot="1">
      <c r="B6" s="26"/>
      <c r="C6" s="26"/>
      <c r="D6" s="26"/>
      <c r="E6" s="26"/>
      <c r="F6" s="23"/>
      <c r="G6" s="28"/>
      <c r="H6" s="28"/>
    </row>
    <row r="7" spans="2:9" ht="15.75" thickTop="1"/>
    <row r="8" spans="2:9">
      <c r="B8" s="8" t="s">
        <v>2</v>
      </c>
      <c r="C8" s="9"/>
      <c r="D8" s="10"/>
      <c r="E8" s="8"/>
      <c r="F8" s="11"/>
      <c r="G8" s="9"/>
      <c r="H8" s="9"/>
    </row>
    <row r="9" spans="2:9">
      <c r="I9" s="6"/>
    </row>
    <row r="10" spans="2:9">
      <c r="B10" s="8" t="str">
        <f>+[1]CANASTA!B11</f>
        <v>11 Agricultura, cría y explotación de animales, aprovechamiento forestal, pesca y caza</v>
      </c>
      <c r="C10" s="9"/>
      <c r="D10" s="10"/>
      <c r="E10" s="8"/>
      <c r="F10" s="11"/>
      <c r="G10" s="12"/>
      <c r="H10" s="12"/>
    </row>
    <row r="11" spans="2:9">
      <c r="C11" s="1" t="str">
        <f>+[1]CANASTA!C12</f>
        <v>111 Agricultura</v>
      </c>
      <c r="D11" s="1"/>
      <c r="F11" s="1"/>
      <c r="G11" s="6"/>
      <c r="H11" s="6"/>
    </row>
    <row r="12" spans="2:9">
      <c r="B12" s="9"/>
      <c r="C12" s="8"/>
      <c r="D12" s="13" t="str">
        <f>+[1]CANASTA!D13</f>
        <v>1111 Cultivo de semillas oleaginosas, leguminosas y cereales</v>
      </c>
      <c r="E12" s="8"/>
      <c r="F12" s="8"/>
      <c r="G12" s="9"/>
      <c r="H12" s="9"/>
    </row>
    <row r="13" spans="2:9">
      <c r="C13" s="1"/>
      <c r="D13" s="1"/>
      <c r="E13" s="1" t="str">
        <f>+[1]CANASTA!E14</f>
        <v xml:space="preserve">11111 Cultivo de soya </v>
      </c>
      <c r="F13" s="1"/>
    </row>
    <row r="14" spans="2:9">
      <c r="B14" s="9"/>
      <c r="C14" s="8"/>
      <c r="D14" s="8"/>
      <c r="E14" s="8"/>
      <c r="F14" s="11" t="str">
        <f>+[1]CANASTA!F15</f>
        <v>111110 Cultivo de soya</v>
      </c>
      <c r="G14" s="9"/>
      <c r="H14" s="9"/>
    </row>
    <row r="15" spans="2:9">
      <c r="F15" s="1">
        <f>+[1]CANASTA!F16</f>
        <v>1</v>
      </c>
      <c r="G15" s="1" t="str">
        <f>+[1]CANASTA!G16</f>
        <v>Soya y otras oleaginosas</v>
      </c>
      <c r="H15" s="1"/>
    </row>
    <row r="16" spans="2:9">
      <c r="B16" s="9"/>
      <c r="C16" s="9"/>
      <c r="D16" s="10"/>
      <c r="E16" s="8" t="str">
        <f>+[1]CANASTA!E17</f>
        <v>11113 Cultivo de leguminosas</v>
      </c>
      <c r="F16" s="11"/>
      <c r="G16" s="9"/>
      <c r="H16" s="9"/>
    </row>
    <row r="17" spans="2:8">
      <c r="F17" s="7" t="str">
        <f>+[1]CANASTA!F18</f>
        <v>111131 Cultivo de frijol grano</v>
      </c>
      <c r="G17" s="1"/>
      <c r="H17" s="1"/>
    </row>
    <row r="18" spans="2:8">
      <c r="B18" s="9"/>
      <c r="C18" s="9"/>
      <c r="D18" s="10"/>
      <c r="E18" s="8"/>
      <c r="F18" s="8">
        <f>+[1]CANASTA!F19</f>
        <v>2</v>
      </c>
      <c r="G18" s="8" t="str">
        <f>+[1]CANASTA!G19</f>
        <v>Frijol</v>
      </c>
      <c r="H18" s="9"/>
    </row>
    <row r="19" spans="2:8">
      <c r="F19" s="7" t="str">
        <f>+[1]CANASTA!F20</f>
        <v>111132 Cultivo de garbanzo grano</v>
      </c>
    </row>
    <row r="20" spans="2:8">
      <c r="B20" s="9"/>
      <c r="C20" s="9"/>
      <c r="D20" s="10"/>
      <c r="E20" s="8"/>
      <c r="F20" s="8">
        <f>+[1]CANASTA!F21</f>
        <v>3</v>
      </c>
      <c r="G20" s="8" t="str">
        <f>+[1]CANASTA!G21</f>
        <v>Garbanzo</v>
      </c>
      <c r="H20" s="8"/>
    </row>
    <row r="21" spans="2:8">
      <c r="E21" s="1" t="str">
        <f>+[1]CANASTA!E24</f>
        <v>11114 Cultivo de trigo</v>
      </c>
    </row>
    <row r="22" spans="2:8">
      <c r="B22" s="9"/>
      <c r="C22" s="9"/>
      <c r="D22" s="10"/>
      <c r="E22" s="8"/>
      <c r="F22" s="11" t="str">
        <f>+[1]CANASTA!F25</f>
        <v>111140 Cultivo de trigo</v>
      </c>
      <c r="G22" s="9"/>
      <c r="H22" s="9"/>
    </row>
    <row r="23" spans="2:8">
      <c r="F23" s="1">
        <f>+[1]CANASTA!F26</f>
        <v>4</v>
      </c>
      <c r="G23" s="1" t="str">
        <f>+[1]CANASTA!G26</f>
        <v>Trigo</v>
      </c>
      <c r="H23" s="1"/>
    </row>
    <row r="24" spans="2:8">
      <c r="B24" s="9"/>
      <c r="C24" s="9"/>
      <c r="D24" s="10"/>
      <c r="E24" s="8" t="str">
        <f>+[1]CANASTA!E27</f>
        <v>11115 Cultivo de maíz</v>
      </c>
      <c r="F24" s="11"/>
      <c r="G24" s="9"/>
      <c r="H24" s="9"/>
    </row>
    <row r="25" spans="2:8">
      <c r="E25" s="7"/>
      <c r="F25" s="7" t="str">
        <f>+[1]CANASTA!F28</f>
        <v>111151 Cultivo de maíz grano</v>
      </c>
      <c r="G25" s="1"/>
      <c r="H25" s="1"/>
    </row>
    <row r="26" spans="2:8">
      <c r="B26" s="9"/>
      <c r="C26" s="9"/>
      <c r="D26" s="10"/>
      <c r="E26" s="8"/>
      <c r="F26" s="8">
        <f>+[1]CANASTA!F29</f>
        <v>5</v>
      </c>
      <c r="G26" s="8" t="str">
        <f>+[1]CANASTA!G29</f>
        <v>Maíz</v>
      </c>
      <c r="H26" s="9"/>
    </row>
    <row r="27" spans="2:8">
      <c r="F27" s="7" t="str">
        <f>+[1]CANASTA!F30</f>
        <v>111152 Cultivo de maíz forrajero</v>
      </c>
      <c r="G27" s="7"/>
    </row>
    <row r="28" spans="2:8">
      <c r="B28" s="9"/>
      <c r="C28" s="9"/>
      <c r="D28" s="10"/>
      <c r="E28" s="8"/>
      <c r="F28" s="8">
        <f>+[1]CANASTA!F31</f>
        <v>6</v>
      </c>
      <c r="G28" s="8" t="str">
        <f>+[1]CANASTA!G31</f>
        <v>Maíz forrajero y otros forrajes</v>
      </c>
      <c r="H28" s="8"/>
    </row>
    <row r="29" spans="2:8">
      <c r="E29" s="1" t="str">
        <f>+[1]CANASTA!E35</f>
        <v>11119 Cultivo de otros cereales</v>
      </c>
      <c r="G29" s="1"/>
      <c r="H29" s="1"/>
    </row>
    <row r="30" spans="2:8">
      <c r="B30" s="9"/>
      <c r="C30" s="9"/>
      <c r="D30" s="10"/>
      <c r="E30" s="11"/>
      <c r="F30" s="11" t="str">
        <f>+[1]CANASTA!F36</f>
        <v>111191 Cultivo de sorgo grano</v>
      </c>
      <c r="G30" s="8"/>
      <c r="H30" s="8"/>
    </row>
    <row r="31" spans="2:8">
      <c r="F31" s="1">
        <f>+[1]CANASTA!F37</f>
        <v>7</v>
      </c>
      <c r="G31" s="1" t="str">
        <f>+[1]CANASTA!G37</f>
        <v>Sorgo</v>
      </c>
    </row>
    <row r="32" spans="2:8">
      <c r="B32" s="9"/>
      <c r="C32" s="9"/>
      <c r="D32" s="10"/>
      <c r="E32" s="8"/>
      <c r="F32" s="11" t="str">
        <f>+[1]CANASTA!F38</f>
        <v>111193 Cultivo de cebada grano</v>
      </c>
      <c r="G32" s="8"/>
      <c r="H32" s="8"/>
    </row>
    <row r="33" spans="2:8">
      <c r="F33" s="1">
        <f>+[1]CANASTA!F39</f>
        <v>8</v>
      </c>
      <c r="G33" s="1" t="str">
        <f>+[1]CANASTA!G39</f>
        <v xml:space="preserve">Cebada grano </v>
      </c>
    </row>
    <row r="34" spans="2:8">
      <c r="B34" s="9"/>
      <c r="C34" s="9"/>
      <c r="D34" s="10"/>
      <c r="E34" s="8"/>
      <c r="F34" s="11" t="str">
        <f>+[1]CANASTA!F40</f>
        <v>111194 Cultivo de sorgo forrajero</v>
      </c>
      <c r="G34" s="8"/>
      <c r="H34" s="8"/>
    </row>
    <row r="35" spans="2:8">
      <c r="F35" s="1">
        <f>+[1]CANASTA!F41</f>
        <v>9</v>
      </c>
      <c r="G35" s="1" t="str">
        <f>+[1]CANASTA!G41</f>
        <v>Sorgo forrajero</v>
      </c>
    </row>
    <row r="36" spans="2:8">
      <c r="B36" s="9"/>
      <c r="C36" s="9"/>
      <c r="D36" s="10"/>
      <c r="E36" s="8"/>
      <c r="F36" s="11" t="str">
        <f>+[1]CANASTA!F42</f>
        <v>111195 Cultivo de avena forrajera</v>
      </c>
      <c r="G36" s="8"/>
      <c r="H36" s="8"/>
    </row>
    <row r="37" spans="2:8">
      <c r="F37" s="1">
        <f>+[1]CANASTA!F43</f>
        <v>10</v>
      </c>
      <c r="G37" s="1" t="str">
        <f>+[1]CANASTA!G43</f>
        <v>Avena forrajera</v>
      </c>
    </row>
    <row r="38" spans="2:8">
      <c r="B38" s="9"/>
      <c r="C38" s="9"/>
      <c r="D38" s="10"/>
      <c r="E38" s="8"/>
      <c r="F38" s="11" t="str">
        <f>+[1]CANASTA!F44</f>
        <v>111199 Cultivo de otros cereales</v>
      </c>
      <c r="G38" s="8"/>
      <c r="H38" s="9"/>
    </row>
    <row r="39" spans="2:8">
      <c r="F39" s="1">
        <f>+[1]CANASTA!F45</f>
        <v>11</v>
      </c>
      <c r="G39" s="1" t="str">
        <f>+[1]CANASTA!G45</f>
        <v>Otros cultivos de leguminosas y cereales</v>
      </c>
    </row>
    <row r="40" spans="2:8">
      <c r="B40" s="9"/>
      <c r="C40" s="9"/>
      <c r="D40" s="13" t="str">
        <f>+[1]CANASTA!D47</f>
        <v>1112 Cultivo de hortalizas</v>
      </c>
      <c r="E40" s="8"/>
      <c r="F40" s="11"/>
      <c r="G40" s="8"/>
      <c r="H40" s="8"/>
    </row>
    <row r="41" spans="2:8">
      <c r="E41" s="1" t="str">
        <f>+[1]CANASTA!E48</f>
        <v>11121 Cultivo de hortalizas</v>
      </c>
      <c r="G41" s="1"/>
    </row>
    <row r="42" spans="2:8">
      <c r="B42" s="9"/>
      <c r="C42" s="9"/>
      <c r="D42" s="10"/>
      <c r="E42" s="8"/>
      <c r="F42" s="11" t="str">
        <f>+[1]CANASTA!F49</f>
        <v>111211 Cultivo de jitomate o tomate rojo</v>
      </c>
      <c r="G42" s="8"/>
      <c r="H42" s="8"/>
    </row>
    <row r="43" spans="2:8">
      <c r="F43" s="1">
        <f>+[1]CANASTA!F50</f>
        <v>12</v>
      </c>
      <c r="G43" s="1" t="str">
        <f>+[1]CANASTA!G50</f>
        <v>Jitomate</v>
      </c>
      <c r="H43" s="1"/>
    </row>
    <row r="44" spans="2:8">
      <c r="B44" s="9"/>
      <c r="C44" s="9"/>
      <c r="D44" s="10"/>
      <c r="E44" s="8"/>
      <c r="F44" s="11" t="str">
        <f>+[1]CANASTA!F51</f>
        <v>111212 Cultivo de chile</v>
      </c>
      <c r="G44" s="8"/>
      <c r="H44" s="9"/>
    </row>
    <row r="45" spans="2:8">
      <c r="F45" s="1">
        <f>+[1]CANASTA!F52</f>
        <v>13</v>
      </c>
      <c r="G45" s="1" t="str">
        <f>+[1]CANASTA!G52</f>
        <v>Chiles frescos</v>
      </c>
      <c r="H45" s="1"/>
    </row>
    <row r="46" spans="2:8">
      <c r="B46" s="9"/>
      <c r="C46" s="9"/>
      <c r="D46" s="10"/>
      <c r="E46" s="8"/>
      <c r="F46" s="8">
        <f>+[1]CANASTA!F53</f>
        <v>14</v>
      </c>
      <c r="G46" s="8" t="str">
        <f>+[1]CANASTA!G53</f>
        <v>Chiles secos</v>
      </c>
      <c r="H46" s="9"/>
    </row>
    <row r="47" spans="2:8">
      <c r="F47" s="7" t="str">
        <f>+[1]CANASTA!F54</f>
        <v>111213 Cultivo de cebolla</v>
      </c>
      <c r="G47" s="1"/>
      <c r="H47" s="1"/>
    </row>
    <row r="48" spans="2:8">
      <c r="B48" s="9"/>
      <c r="C48" s="9"/>
      <c r="D48" s="10"/>
      <c r="E48" s="8"/>
      <c r="F48" s="8">
        <f>+[1]CANASTA!F55</f>
        <v>15</v>
      </c>
      <c r="G48" s="8" t="str">
        <f>+[1]CANASTA!G55</f>
        <v>Cebolla</v>
      </c>
      <c r="H48" s="8"/>
    </row>
    <row r="49" spans="2:8">
      <c r="F49" s="7" t="str">
        <f>+[1]CANASTA!F56</f>
        <v>111214 Cultivo de melón o sandía</v>
      </c>
      <c r="G49" s="1"/>
    </row>
    <row r="50" spans="2:8">
      <c r="B50" s="9"/>
      <c r="C50" s="9"/>
      <c r="D50" s="10"/>
      <c r="E50" s="8"/>
      <c r="F50" s="8">
        <f>+[1]CANASTA!F57</f>
        <v>16</v>
      </c>
      <c r="G50" s="8" t="str">
        <f>+[1]CANASTA!G57</f>
        <v>Melón</v>
      </c>
      <c r="H50" s="8"/>
    </row>
    <row r="51" spans="2:8">
      <c r="F51" s="1">
        <f>+[1]CANASTA!F58</f>
        <v>17</v>
      </c>
      <c r="G51" s="1" t="str">
        <f>+[1]CANASTA!G58</f>
        <v>Sandía</v>
      </c>
    </row>
    <row r="52" spans="2:8">
      <c r="B52" s="9"/>
      <c r="C52" s="9"/>
      <c r="D52" s="10"/>
      <c r="E52" s="8"/>
      <c r="F52" s="11" t="str">
        <f>+[1]CANASTA!F59</f>
        <v>111215 Cultivo de tomate verde</v>
      </c>
      <c r="G52" s="8"/>
      <c r="H52" s="8"/>
    </row>
    <row r="53" spans="2:8">
      <c r="F53" s="1">
        <f>+[1]CANASTA!F60</f>
        <v>18</v>
      </c>
      <c r="G53" s="1" t="str">
        <f>+[1]CANASTA!G60</f>
        <v>Tomate verde</v>
      </c>
    </row>
    <row r="54" spans="2:8">
      <c r="B54" s="9"/>
      <c r="C54" s="9"/>
      <c r="D54" s="10"/>
      <c r="E54" s="8"/>
      <c r="F54" s="11" t="str">
        <f>+[1]CANASTA!F61</f>
        <v>111216 Cultivo de papa</v>
      </c>
      <c r="G54" s="8"/>
      <c r="H54" s="8"/>
    </row>
    <row r="55" spans="2:8">
      <c r="F55" s="1">
        <f>+[1]CANASTA!F62</f>
        <v>19</v>
      </c>
      <c r="G55" s="1" t="str">
        <f>+[1]CANASTA!G62</f>
        <v>Papa</v>
      </c>
    </row>
    <row r="56" spans="2:8">
      <c r="B56" s="9"/>
      <c r="C56" s="9"/>
      <c r="D56" s="10"/>
      <c r="E56" s="8"/>
      <c r="F56" s="11" t="str">
        <f>+[1]CANASTA!F63</f>
        <v>111217 Cultivo de calabaza</v>
      </c>
      <c r="G56" s="8"/>
      <c r="H56" s="8"/>
    </row>
    <row r="57" spans="2:8">
      <c r="F57" s="1">
        <f>+[1]CANASTA!F64</f>
        <v>20</v>
      </c>
      <c r="G57" s="1" t="str">
        <f>+[1]CANASTA!G64</f>
        <v>Calabacita</v>
      </c>
      <c r="H57" s="1"/>
    </row>
    <row r="58" spans="2:8">
      <c r="B58" s="9"/>
      <c r="C58" s="9"/>
      <c r="D58" s="10"/>
      <c r="E58" s="8"/>
      <c r="F58" s="11" t="str">
        <f>+[1]CANASTA!F65</f>
        <v>111219 Cultivo de otras hortalizas</v>
      </c>
      <c r="G58" s="8"/>
      <c r="H58" s="8"/>
    </row>
    <row r="59" spans="2:8">
      <c r="F59" s="1">
        <f>+[1]CANASTA!F66</f>
        <v>21</v>
      </c>
      <c r="G59" s="1" t="str">
        <f>+[1]CANASTA!G66</f>
        <v>Pepino</v>
      </c>
      <c r="H59" s="1"/>
    </row>
    <row r="60" spans="2:8">
      <c r="B60" s="9"/>
      <c r="C60" s="9"/>
      <c r="D60" s="10"/>
      <c r="E60" s="8"/>
      <c r="F60" s="8">
        <f>+[1]CANASTA!F68</f>
        <v>22</v>
      </c>
      <c r="G60" s="8" t="str">
        <f>+[1]CANASTA!G68</f>
        <v>Zanahoria</v>
      </c>
      <c r="H60" s="8"/>
    </row>
    <row r="61" spans="2:8">
      <c r="F61" s="1">
        <f>+[1]CANASTA!F69</f>
        <v>23</v>
      </c>
      <c r="G61" s="1" t="str">
        <f>+[1]CANASTA!G69</f>
        <v>Elote</v>
      </c>
      <c r="H61" s="1"/>
    </row>
    <row r="62" spans="2:8">
      <c r="B62" s="9"/>
      <c r="C62" s="9"/>
      <c r="D62" s="10"/>
      <c r="E62" s="8"/>
      <c r="F62" s="8">
        <f>+[1]CANASTA!F70</f>
        <v>24</v>
      </c>
      <c r="G62" s="8" t="str">
        <f>+[1]CANASTA!G70</f>
        <v>Lechuga y col</v>
      </c>
      <c r="H62" s="8"/>
    </row>
    <row r="63" spans="2:8">
      <c r="F63" s="1">
        <f>+[1]CANASTA!F71</f>
        <v>25</v>
      </c>
      <c r="G63" s="1" t="str">
        <f>+[1]CANASTA!G71</f>
        <v>Nopales</v>
      </c>
      <c r="H63" s="1"/>
    </row>
    <row r="64" spans="2:8">
      <c r="B64" s="9"/>
      <c r="C64" s="9"/>
      <c r="D64" s="10"/>
      <c r="E64" s="8"/>
      <c r="F64" s="8">
        <f>+[1]CANASTA!F72</f>
        <v>26</v>
      </c>
      <c r="G64" s="8" t="str">
        <f>+[1]CANASTA!G72</f>
        <v>Esparrago</v>
      </c>
      <c r="H64" s="8"/>
    </row>
    <row r="65" spans="2:8">
      <c r="F65" s="1">
        <f>+[1]CANASTA!F73</f>
        <v>27</v>
      </c>
      <c r="G65" s="1" t="str">
        <f>+[1]CANASTA!G73</f>
        <v>Brócoli</v>
      </c>
    </row>
    <row r="66" spans="2:8">
      <c r="B66" s="9"/>
      <c r="C66" s="9"/>
      <c r="D66" s="10"/>
      <c r="E66" s="8"/>
      <c r="F66" s="8">
        <f>+[1]CANASTA!F74</f>
        <v>28</v>
      </c>
      <c r="G66" s="8" t="str">
        <f>+[1]CANASTA!G74</f>
        <v>Otros cultivos de hortalizas</v>
      </c>
      <c r="H66" s="9"/>
    </row>
    <row r="67" spans="2:8">
      <c r="D67" s="3" t="str">
        <f>+[1]CANASTA!D75</f>
        <v>1113 Cultivo de frutales y nueces</v>
      </c>
      <c r="G67" s="1"/>
      <c r="H67" s="1"/>
    </row>
    <row r="68" spans="2:8">
      <c r="B68" s="9"/>
      <c r="C68" s="9"/>
      <c r="D68" s="10"/>
      <c r="E68" s="8" t="str">
        <f>+[1]CANASTA!E76</f>
        <v>11131 Cultivo de naranja</v>
      </c>
      <c r="F68" s="8"/>
      <c r="G68" s="8"/>
      <c r="H68" s="8"/>
    </row>
    <row r="69" spans="2:8">
      <c r="F69" s="7" t="str">
        <f>+[1]CANASTA!F77</f>
        <v>111310 Cultivo de naranja</v>
      </c>
    </row>
    <row r="70" spans="2:8">
      <c r="B70" s="9"/>
      <c r="C70" s="9"/>
      <c r="D70" s="10"/>
      <c r="E70" s="8"/>
      <c r="F70" s="8">
        <f>+[1]CANASTA!F78</f>
        <v>29</v>
      </c>
      <c r="G70" s="8" t="str">
        <f>+[1]CANASTA!G78</f>
        <v>Naranja</v>
      </c>
      <c r="H70" s="8"/>
    </row>
    <row r="71" spans="2:8">
      <c r="D71"/>
      <c r="E71" s="1" t="str">
        <f>+[1]CANASTA!E79</f>
        <v>11132 Cultivo de otros cítricos</v>
      </c>
    </row>
    <row r="72" spans="2:8">
      <c r="B72" s="9"/>
      <c r="C72" s="9"/>
      <c r="D72" s="10"/>
      <c r="E72" s="8"/>
      <c r="F72" s="11" t="str">
        <f>+[1]CANASTA!F80</f>
        <v>111321 Cultivo de limón</v>
      </c>
      <c r="G72" s="9"/>
      <c r="H72" s="9"/>
    </row>
    <row r="73" spans="2:8">
      <c r="F73" s="1">
        <f>+[1]CANASTA!F81</f>
        <v>30</v>
      </c>
      <c r="G73" s="1" t="str">
        <f>+[1]CANASTA!G81</f>
        <v>Limón</v>
      </c>
      <c r="H73" s="1"/>
    </row>
    <row r="74" spans="2:8">
      <c r="B74" s="9"/>
      <c r="C74" s="9"/>
      <c r="D74" s="10"/>
      <c r="E74" s="8" t="str">
        <f>+[1]CANASTA!E84</f>
        <v>11133 Cultivo de frutales no cítricos y nueces</v>
      </c>
      <c r="F74" s="11"/>
      <c r="G74" s="9"/>
      <c r="H74" s="9"/>
    </row>
    <row r="75" spans="2:8">
      <c r="F75" s="7" t="str">
        <f>+[1]CANASTA!F85</f>
        <v>111331 Cultivo de café</v>
      </c>
      <c r="H75" s="1"/>
    </row>
    <row r="76" spans="2:8">
      <c r="B76" s="9"/>
      <c r="C76" s="9"/>
      <c r="D76" s="10"/>
      <c r="E76" s="8"/>
      <c r="F76" s="8">
        <f>+[1]CANASTA!F86</f>
        <v>31</v>
      </c>
      <c r="G76" s="8" t="str">
        <f>+[1]CANASTA!G86</f>
        <v>Café</v>
      </c>
      <c r="H76" s="9"/>
    </row>
    <row r="77" spans="2:8">
      <c r="F77" s="7" t="str">
        <f>+[1]CANASTA!F87</f>
        <v>111332 Cultivo de plátano</v>
      </c>
      <c r="H77" s="1"/>
    </row>
    <row r="78" spans="2:8">
      <c r="B78" s="9"/>
      <c r="C78" s="9"/>
      <c r="D78" s="10"/>
      <c r="E78" s="8"/>
      <c r="F78" s="8">
        <f>+[1]CANASTA!F88</f>
        <v>32</v>
      </c>
      <c r="G78" s="8" t="str">
        <f>+[1]CANASTA!G88</f>
        <v>Plátanos</v>
      </c>
      <c r="H78" s="9"/>
    </row>
    <row r="79" spans="2:8">
      <c r="F79" s="7" t="str">
        <f>+[2]Hoja1!F81</f>
        <v>111333 Cultivo de mango</v>
      </c>
      <c r="H79" s="1"/>
    </row>
    <row r="80" spans="2:8">
      <c r="B80" s="9"/>
      <c r="C80" s="9"/>
      <c r="D80" s="10"/>
      <c r="E80" s="8"/>
      <c r="F80" s="8">
        <f>+[1]CANASTA!F90</f>
        <v>33</v>
      </c>
      <c r="G80" s="8" t="str">
        <f>+[1]CANASTA!G90</f>
        <v>Mango</v>
      </c>
      <c r="H80" s="9"/>
    </row>
    <row r="81" spans="2:8">
      <c r="F81" s="7" t="str">
        <f>+[2]Hoja1!F83</f>
        <v>111334 Cultivo de aguacate</v>
      </c>
      <c r="H81" s="1"/>
    </row>
    <row r="82" spans="2:8">
      <c r="B82" s="9"/>
      <c r="C82" s="9"/>
      <c r="D82" s="10"/>
      <c r="E82" s="8"/>
      <c r="F82" s="8">
        <f>+[1]CANASTA!F92</f>
        <v>34</v>
      </c>
      <c r="G82" s="8" t="str">
        <f>+[1]CANASTA!G92</f>
        <v>Aguacate</v>
      </c>
      <c r="H82" s="9"/>
    </row>
    <row r="83" spans="2:8">
      <c r="F83" s="7" t="str">
        <f>+[2]Hoja1!F85</f>
        <v>111335 Cultivo de uva</v>
      </c>
      <c r="H83" s="1"/>
    </row>
    <row r="84" spans="2:8">
      <c r="B84" s="9"/>
      <c r="C84" s="9"/>
      <c r="D84" s="10"/>
      <c r="E84" s="8"/>
      <c r="F84" s="8">
        <f>+[1]CANASTA!F94</f>
        <v>35</v>
      </c>
      <c r="G84" s="8" t="str">
        <f>+[1]CANASTA!G94</f>
        <v>Uva</v>
      </c>
      <c r="H84" s="9"/>
    </row>
    <row r="85" spans="2:8">
      <c r="F85" s="7" t="str">
        <f>+[2]Hoja1!F87</f>
        <v>111336 Cultivo de manzana</v>
      </c>
      <c r="H85" s="1"/>
    </row>
    <row r="86" spans="2:8">
      <c r="B86" s="9"/>
      <c r="C86" s="9"/>
      <c r="D86" s="10"/>
      <c r="E86" s="8"/>
      <c r="F86" s="8">
        <f>+[1]CANASTA!F96</f>
        <v>36</v>
      </c>
      <c r="G86" s="8" t="str">
        <f>+[1]CANASTA!G96</f>
        <v>Manzana</v>
      </c>
      <c r="H86" s="9"/>
    </row>
    <row r="87" spans="2:8">
      <c r="F87" s="7" t="str">
        <f>+[2]Hoja1!F89</f>
        <v>111338 Cultivo de coco</v>
      </c>
      <c r="H87" s="1"/>
    </row>
    <row r="88" spans="2:8">
      <c r="B88" s="9"/>
      <c r="C88" s="9"/>
      <c r="D88" s="10"/>
      <c r="E88" s="8"/>
      <c r="F88" s="8">
        <f>+[1]CANASTA!F98</f>
        <v>37</v>
      </c>
      <c r="G88" s="8" t="str">
        <f>+[1]CANASTA!G98</f>
        <v>Copra</v>
      </c>
      <c r="H88" s="8"/>
    </row>
    <row r="89" spans="2:8">
      <c r="F89" s="7" t="str">
        <f>+[2]Hoja1!F91</f>
        <v>111339 Cultivo de otros frutales no cítricos y de nueces</v>
      </c>
      <c r="H89" s="1"/>
    </row>
    <row r="90" spans="2:8">
      <c r="B90" s="9"/>
      <c r="C90" s="9"/>
      <c r="D90" s="10"/>
      <c r="E90" s="8"/>
      <c r="F90" s="8">
        <f>+[1]CANASTA!F100</f>
        <v>38</v>
      </c>
      <c r="G90" s="8" t="str">
        <f>+[1]CANASTA!G100</f>
        <v>Nuez</v>
      </c>
      <c r="H90" s="8"/>
    </row>
    <row r="91" spans="2:8">
      <c r="F91" s="1">
        <f>+[1]CANASTA!F101</f>
        <v>39</v>
      </c>
      <c r="G91" s="1" t="str">
        <f>+[1]CANASTA!G101</f>
        <v>Durazno</v>
      </c>
      <c r="H91" s="1"/>
    </row>
    <row r="92" spans="2:8">
      <c r="B92" s="9"/>
      <c r="C92" s="9"/>
      <c r="D92" s="10"/>
      <c r="E92" s="8"/>
      <c r="F92" s="8">
        <f>+[1]CANASTA!F102</f>
        <v>40</v>
      </c>
      <c r="G92" s="8" t="str">
        <f>+[1]CANASTA!G102</f>
        <v>Fresa</v>
      </c>
      <c r="H92" s="8"/>
    </row>
    <row r="93" spans="2:8">
      <c r="F93" s="1">
        <f>+[1]CANASTA!F103</f>
        <v>41</v>
      </c>
      <c r="G93" s="1" t="str">
        <f>+[1]CANASTA!G103</f>
        <v>Guayaba</v>
      </c>
      <c r="H93" s="1"/>
    </row>
    <row r="94" spans="2:8">
      <c r="B94" s="9"/>
      <c r="C94" s="9"/>
      <c r="D94" s="10"/>
      <c r="E94" s="8"/>
      <c r="F94" s="8">
        <f>+[1]CANASTA!F104</f>
        <v>42</v>
      </c>
      <c r="G94" s="8" t="str">
        <f>+[1]CANASTA!G104</f>
        <v>Papaya</v>
      </c>
      <c r="H94" s="8"/>
    </row>
    <row r="95" spans="2:8">
      <c r="D95"/>
      <c r="F95" s="1">
        <f>+[1]CANASTA!F105</f>
        <v>43</v>
      </c>
      <c r="G95" s="1" t="str">
        <f>+[1]CANASTA!G105</f>
        <v>Piña</v>
      </c>
      <c r="H95" s="1"/>
    </row>
    <row r="96" spans="2:8">
      <c r="B96" s="9"/>
      <c r="C96" s="9"/>
      <c r="D96" s="10"/>
      <c r="E96" s="8"/>
      <c r="F96" s="8">
        <f>+[1]CANASTA!F106</f>
        <v>44</v>
      </c>
      <c r="G96" s="8" t="str">
        <f>+[1]CANASTA!G106</f>
        <v>Tuna</v>
      </c>
      <c r="H96" s="9"/>
    </row>
    <row r="97" spans="2:8">
      <c r="D97"/>
      <c r="F97" s="1">
        <f>+[1]CANASTA!F107</f>
        <v>45</v>
      </c>
      <c r="G97" s="1" t="str">
        <f>+[1]CANASTA!G107</f>
        <v>Zarzamora</v>
      </c>
    </row>
    <row r="98" spans="2:8">
      <c r="B98" s="9"/>
      <c r="C98" s="8"/>
      <c r="D98" s="8"/>
      <c r="E98" s="8"/>
      <c r="F98" s="8">
        <f>+[1]CANASTA!F108</f>
        <v>46</v>
      </c>
      <c r="G98" s="8" t="str">
        <f>+[1]CANASTA!G108</f>
        <v xml:space="preserve">Otros cultivos  frutales, cítricos y no cítricos </v>
      </c>
      <c r="H98" s="9"/>
    </row>
    <row r="99" spans="2:8">
      <c r="C99" s="1"/>
      <c r="D99" s="3" t="str">
        <f>+[1]CANASTA!D109</f>
        <v>1114 Cultivo en invernaderos y viveros, y floricultura</v>
      </c>
      <c r="H99" s="1"/>
    </row>
    <row r="100" spans="2:8">
      <c r="B100" s="9"/>
      <c r="C100" s="8"/>
      <c r="D100" s="8"/>
      <c r="E100" s="8" t="str">
        <f>+[1]CANASTA!E110</f>
        <v>11142 Floricultura, y otros cultivos de productos no alimenticios en invernaderos y viveros</v>
      </c>
      <c r="F100" s="11"/>
      <c r="G100" s="8"/>
      <c r="H100" s="8"/>
    </row>
    <row r="101" spans="2:8">
      <c r="C101" s="1"/>
      <c r="D101" s="1"/>
      <c r="F101" s="1" t="str">
        <f>+[1]CANASTA!F111</f>
        <v>111421 Floricultura a cielo abierto</v>
      </c>
      <c r="G101" s="7"/>
      <c r="H101" s="1"/>
    </row>
    <row r="102" spans="2:8">
      <c r="B102" s="9"/>
      <c r="C102" s="8"/>
      <c r="D102" s="8"/>
      <c r="E102" s="8"/>
      <c r="F102" s="8">
        <f>+[1]CANASTA!F112</f>
        <v>47</v>
      </c>
      <c r="G102" s="8" t="str">
        <f>+[1]CANASTA!G112</f>
        <v>Plantas y flores</v>
      </c>
      <c r="H102" s="8"/>
    </row>
    <row r="103" spans="2:8">
      <c r="C103" s="1"/>
      <c r="D103" s="3" t="str">
        <f>+[1]CANASTA!D115</f>
        <v>1119 Otros cultivos</v>
      </c>
      <c r="G103" s="1"/>
      <c r="H103" s="1"/>
    </row>
    <row r="104" spans="2:8">
      <c r="B104" s="9"/>
      <c r="C104" s="8"/>
      <c r="D104" s="8"/>
      <c r="E104" s="8" t="str">
        <f>+[1]CANASTA!E119</f>
        <v>11192 Cultivo de algodón</v>
      </c>
      <c r="F104" s="11"/>
      <c r="G104" s="8"/>
      <c r="H104" s="8"/>
    </row>
    <row r="105" spans="2:8">
      <c r="C105" s="1"/>
      <c r="D105" s="1"/>
      <c r="F105" s="7" t="str">
        <f>+[1]CANASTA!F120</f>
        <v>111920 Cultivo de algodón</v>
      </c>
      <c r="G105" s="7"/>
      <c r="H105" s="1"/>
    </row>
    <row r="106" spans="2:8">
      <c r="B106" s="9"/>
      <c r="C106" s="8"/>
      <c r="D106" s="8"/>
      <c r="E106" s="8"/>
      <c r="F106" s="8">
        <f>+[1]CANASTA!F121</f>
        <v>48</v>
      </c>
      <c r="G106" s="8" t="str">
        <f>+[1]CANASTA!G121</f>
        <v>Algodón en rama</v>
      </c>
      <c r="H106" s="8"/>
    </row>
    <row r="107" spans="2:8">
      <c r="C107" s="1"/>
      <c r="D107" s="1"/>
      <c r="E107" s="1" t="str">
        <f>+[1]CANASTA!E122</f>
        <v>11193 Cultivo de caña de azúcar</v>
      </c>
      <c r="G107" s="1"/>
      <c r="H107" s="1"/>
    </row>
    <row r="108" spans="2:8">
      <c r="B108" s="9"/>
      <c r="C108" s="8"/>
      <c r="D108" s="8"/>
      <c r="E108" s="8"/>
      <c r="F108" s="11" t="str">
        <f>+[1]CANASTA!F123</f>
        <v>111930 Cultivo de caña de azúcar</v>
      </c>
      <c r="G108" s="11"/>
      <c r="H108" s="8"/>
    </row>
    <row r="109" spans="2:8">
      <c r="C109" s="1"/>
      <c r="D109" s="1"/>
      <c r="F109" s="1">
        <f>+[1]CANASTA!F124</f>
        <v>49</v>
      </c>
      <c r="G109" s="1" t="str">
        <f>+[1]CANASTA!G124</f>
        <v>Caña de azúcar</v>
      </c>
      <c r="H109" s="1"/>
    </row>
    <row r="110" spans="2:8">
      <c r="B110" s="9"/>
      <c r="C110" s="8"/>
      <c r="D110" s="8"/>
      <c r="E110" s="8" t="str">
        <f>+[1]CANASTA!E125</f>
        <v>11194 Cultivo de alfalfa y pastos</v>
      </c>
      <c r="F110" s="11"/>
      <c r="G110" s="8"/>
      <c r="H110" s="8"/>
    </row>
    <row r="111" spans="2:8">
      <c r="C111" s="1"/>
      <c r="D111" s="1"/>
      <c r="F111" s="7" t="str">
        <f>+[1]CANASTA!F126</f>
        <v>111941 Cultivo de alfalfa</v>
      </c>
      <c r="G111" s="7"/>
      <c r="H111" s="1"/>
    </row>
    <row r="112" spans="2:8">
      <c r="B112" s="9"/>
      <c r="C112" s="8"/>
      <c r="D112" s="8"/>
      <c r="E112" s="8"/>
      <c r="F112" s="8">
        <f>+[1]CANASTA!F127</f>
        <v>50</v>
      </c>
      <c r="G112" s="8" t="str">
        <f>+[1]CANASTA!G127</f>
        <v>Alfalfa</v>
      </c>
      <c r="H112" s="8"/>
    </row>
    <row r="113" spans="2:8">
      <c r="C113" s="1"/>
      <c r="D113" s="1"/>
      <c r="F113" s="7" t="str">
        <f>+[1]CANASTA!F128</f>
        <v>111942 Cultivo de pastos y zacates</v>
      </c>
      <c r="G113" s="1"/>
      <c r="H113" s="1"/>
    </row>
    <row r="114" spans="2:8">
      <c r="B114" s="9"/>
      <c r="C114" s="8"/>
      <c r="D114" s="8"/>
      <c r="E114" s="8"/>
      <c r="F114" s="8">
        <f>+[1]CANASTA!F129</f>
        <v>51</v>
      </c>
      <c r="G114" s="8" t="str">
        <f>+[1]CANASTA!G129</f>
        <v>Pasto forrajero</v>
      </c>
      <c r="H114" s="8"/>
    </row>
    <row r="115" spans="2:8">
      <c r="C115" s="1"/>
      <c r="D115" s="1"/>
      <c r="E115" s="1" t="str">
        <f>+[1]CANASTA!E130</f>
        <v>11199 Otros cultivos</v>
      </c>
      <c r="G115" s="1"/>
      <c r="H115" s="1"/>
    </row>
    <row r="116" spans="2:8">
      <c r="B116" s="9"/>
      <c r="C116" s="8"/>
      <c r="D116" s="8"/>
      <c r="E116" s="8"/>
      <c r="F116" s="11" t="str">
        <f>+[1]CANASTA!F131</f>
        <v>111991 Cultivo de agaves alcoholeros</v>
      </c>
      <c r="G116" s="11"/>
      <c r="H116" s="8"/>
    </row>
    <row r="117" spans="2:8">
      <c r="C117" s="1"/>
      <c r="D117" s="1"/>
      <c r="F117" s="1">
        <f>+[1]CANASTA!F132</f>
        <v>52</v>
      </c>
      <c r="G117" s="1" t="str">
        <f>+[1]CANASTA!G132</f>
        <v>Agave tequilero</v>
      </c>
      <c r="H117" s="1"/>
    </row>
    <row r="118" spans="2:8">
      <c r="B118" s="9"/>
      <c r="C118" s="8"/>
      <c r="D118" s="8"/>
      <c r="E118" s="8"/>
      <c r="F118" s="11" t="str">
        <f>+[1]CANASTA!F133</f>
        <v>111992 Cultivo de cacahuate</v>
      </c>
      <c r="G118" s="11"/>
      <c r="H118" s="8"/>
    </row>
    <row r="119" spans="2:8">
      <c r="C119" s="1"/>
      <c r="D119" s="1"/>
      <c r="F119" s="1">
        <f>+[1]CANASTA!F134</f>
        <v>53</v>
      </c>
      <c r="G119" s="1" t="str">
        <f>+[1]CANASTA!G134</f>
        <v>Cacahuate y otros cultivos</v>
      </c>
      <c r="H119" s="1"/>
    </row>
    <row r="120" spans="2:8">
      <c r="B120" s="9"/>
      <c r="C120" s="8" t="str">
        <f>+[1]CANASTA!C137</f>
        <v>112 Cría y explotación de animales</v>
      </c>
      <c r="D120" s="8"/>
      <c r="E120" s="8"/>
      <c r="F120" s="11"/>
      <c r="G120" s="8"/>
      <c r="H120" s="8"/>
    </row>
    <row r="121" spans="2:8">
      <c r="C121" s="1"/>
      <c r="D121" s="3" t="str">
        <f>+[1]CANASTA!D138</f>
        <v>1121 Explotación de bovinos</v>
      </c>
      <c r="G121" s="1"/>
      <c r="H121" s="1"/>
    </row>
    <row r="122" spans="2:8">
      <c r="B122" s="9"/>
      <c r="C122" s="8"/>
      <c r="D122" s="8"/>
      <c r="E122" s="8" t="str">
        <f>+[1]CANASTA!E139</f>
        <v>11211 Explotación de bovinos para la producción de carne</v>
      </c>
      <c r="F122" s="11"/>
      <c r="G122" s="8"/>
      <c r="H122" s="8"/>
    </row>
    <row r="123" spans="2:8">
      <c r="C123" s="1"/>
      <c r="D123" s="1"/>
      <c r="F123" s="7" t="str">
        <f>+[1]CANASTA!F140</f>
        <v>112110 Explotación de bovinos para la producción de carne</v>
      </c>
      <c r="G123" s="7"/>
      <c r="H123" s="1"/>
    </row>
    <row r="124" spans="2:8">
      <c r="B124" s="9"/>
      <c r="C124" s="8"/>
      <c r="D124" s="8"/>
      <c r="E124" s="8"/>
      <c r="F124" s="8">
        <f>+[1]CANASTA!F141</f>
        <v>54</v>
      </c>
      <c r="G124" s="8" t="str">
        <f>+[1]CANASTA!G141</f>
        <v>Ganado bovino</v>
      </c>
      <c r="H124" s="8"/>
    </row>
    <row r="125" spans="2:8">
      <c r="C125" s="1"/>
      <c r="D125" s="1"/>
      <c r="E125" s="1" t="str">
        <f>+[1]CANASTA!E142</f>
        <v>11212 Explotación de bovinos para la producción de leche</v>
      </c>
      <c r="G125" s="1"/>
      <c r="H125" s="1"/>
    </row>
    <row r="126" spans="2:8">
      <c r="B126" s="9"/>
      <c r="C126" s="8"/>
      <c r="D126" s="8"/>
      <c r="E126" s="8"/>
      <c r="F126" s="11" t="str">
        <f>+[1]CANASTA!F143</f>
        <v>112120 Explotación de bovinos para la producción de leche</v>
      </c>
      <c r="G126" s="11"/>
      <c r="H126" s="8"/>
    </row>
    <row r="127" spans="2:8">
      <c r="C127" s="1"/>
      <c r="D127" s="1"/>
      <c r="F127" s="1">
        <f>+[1]CANASTA!F144</f>
        <v>55</v>
      </c>
      <c r="G127" s="1" t="str">
        <f>+[1]CANASTA!G144</f>
        <v>Leche sin pasteurizar</v>
      </c>
      <c r="H127" s="1"/>
    </row>
    <row r="128" spans="2:8">
      <c r="B128" s="9"/>
      <c r="C128" s="8"/>
      <c r="D128" s="13" t="str">
        <f>+[1]CANASTA!D145</f>
        <v>1122 Explotación de porcinos</v>
      </c>
      <c r="E128" s="8"/>
      <c r="F128" s="11"/>
      <c r="G128" s="8"/>
      <c r="H128" s="8"/>
    </row>
    <row r="129" spans="2:8">
      <c r="C129" s="1"/>
      <c r="D129" s="1"/>
      <c r="E129" s="1" t="str">
        <f>+[1]CANASTA!E146</f>
        <v>11221 Explotación de porcinos</v>
      </c>
      <c r="G129" s="1"/>
      <c r="H129" s="1"/>
    </row>
    <row r="130" spans="2:8">
      <c r="B130" s="9"/>
      <c r="C130" s="9"/>
      <c r="D130" s="10"/>
      <c r="E130" s="8"/>
      <c r="F130" s="11" t="str">
        <f>+[1]CANASTA!F147</f>
        <v>112211 Explotación de porcinos en granja</v>
      </c>
      <c r="G130" s="11"/>
      <c r="H130" s="8"/>
    </row>
    <row r="131" spans="2:8">
      <c r="F131" s="1">
        <f>+[1]CANASTA!F148</f>
        <v>56</v>
      </c>
      <c r="G131" s="1" t="str">
        <f>+[1]CANASTA!G148</f>
        <v>Ganado porcino</v>
      </c>
      <c r="H131" s="1"/>
    </row>
    <row r="132" spans="2:8">
      <c r="B132" s="9"/>
      <c r="C132" s="9"/>
      <c r="D132" s="13" t="str">
        <f>+[1]CANASTA!D149</f>
        <v>1123 Explotación avícola</v>
      </c>
      <c r="E132" s="8"/>
      <c r="F132" s="11"/>
      <c r="G132" s="8"/>
      <c r="H132" s="8"/>
    </row>
    <row r="133" spans="2:8">
      <c r="D133" s="1"/>
      <c r="E133" s="1" t="str">
        <f>+[1]CANASTA!E150</f>
        <v>11231 Explotación de gallinas para la producción de huevo</v>
      </c>
      <c r="G133" s="1"/>
      <c r="H133" s="1"/>
    </row>
    <row r="134" spans="2:8">
      <c r="B134" s="9"/>
      <c r="C134" s="9"/>
      <c r="D134" s="10"/>
      <c r="E134" s="8"/>
      <c r="F134" s="11" t="str">
        <f>+[1]CANASTA!F151</f>
        <v>112312 Explotación de gallinas para la producción de huevo para plato</v>
      </c>
      <c r="G134" s="11"/>
      <c r="H134" s="8"/>
    </row>
    <row r="135" spans="2:8">
      <c r="F135" s="1">
        <f>+[1]CANASTA!F152</f>
        <v>57</v>
      </c>
      <c r="G135" s="1" t="str">
        <f>+[1]CANASTA!G152</f>
        <v>Huevo</v>
      </c>
      <c r="H135" s="1"/>
    </row>
    <row r="136" spans="2:8">
      <c r="B136" s="9"/>
      <c r="C136" s="9"/>
      <c r="D136" s="10"/>
      <c r="E136" s="8" t="str">
        <f>+[1]CANASTA!E153</f>
        <v>11232 Explotación de pollos para la producción de carne</v>
      </c>
      <c r="F136" s="10"/>
      <c r="G136" s="10"/>
      <c r="H136" s="10"/>
    </row>
    <row r="137" spans="2:8">
      <c r="E137" s="3"/>
      <c r="F137" s="7" t="str">
        <f>+[1]CANASTA!F154</f>
        <v>112320 Explotación de pollos para la producción de carne</v>
      </c>
      <c r="G137" s="2"/>
      <c r="H137" s="2"/>
    </row>
    <row r="138" spans="2:8">
      <c r="B138" s="9"/>
      <c r="C138" s="9"/>
      <c r="D138" s="10"/>
      <c r="E138" s="13"/>
      <c r="F138" s="8">
        <f>+[1]CANASTA!F155</f>
        <v>58</v>
      </c>
      <c r="G138" s="8" t="str">
        <f>+[1]CANASTA!G155</f>
        <v>Aves</v>
      </c>
      <c r="H138" s="10"/>
    </row>
    <row r="139" spans="2:8">
      <c r="D139" s="3" t="str">
        <f>+[1]CANASTA!D156</f>
        <v>1124 Explotación de ovinos y caprinos</v>
      </c>
      <c r="E139" s="3"/>
      <c r="F139" s="2"/>
      <c r="G139" s="2"/>
      <c r="H139" s="2"/>
    </row>
    <row r="140" spans="2:8">
      <c r="B140" s="9"/>
      <c r="C140" s="9"/>
      <c r="D140" s="10"/>
      <c r="E140" s="8" t="str">
        <f>+[1]CANASTA!E157</f>
        <v>11241 Explotación de ovinos</v>
      </c>
      <c r="F140" s="10"/>
      <c r="G140" s="10"/>
      <c r="H140" s="10"/>
    </row>
    <row r="141" spans="2:8">
      <c r="E141" s="3"/>
      <c r="F141" s="7" t="str">
        <f>+[1]CANASTA!F158</f>
        <v>112410 Explotación de ovinos</v>
      </c>
      <c r="G141" s="2"/>
      <c r="H141" s="2"/>
    </row>
    <row r="142" spans="2:8">
      <c r="B142" s="9"/>
      <c r="C142" s="9"/>
      <c r="D142" s="10"/>
      <c r="E142" s="13"/>
      <c r="F142" s="8">
        <f>+[1]CANASTA!F159</f>
        <v>59</v>
      </c>
      <c r="G142" s="8" t="str">
        <f>+[1]CANASTA!G159</f>
        <v>Ganado ovino</v>
      </c>
      <c r="H142" s="10"/>
    </row>
    <row r="143" spans="2:8">
      <c r="E143" s="1" t="str">
        <f>+[1]CANASTA!E160</f>
        <v>11242 Explotación de caprinos</v>
      </c>
      <c r="F143" s="2"/>
      <c r="G143" s="2"/>
      <c r="H143" s="2"/>
    </row>
    <row r="144" spans="2:8">
      <c r="B144" s="9"/>
      <c r="C144" s="9"/>
      <c r="D144" s="10"/>
      <c r="E144" s="13"/>
      <c r="F144" s="11" t="str">
        <f>+[1]CANASTA!F161</f>
        <v>112420 Explotación de caprinos</v>
      </c>
      <c r="G144" s="10"/>
      <c r="H144" s="10"/>
    </row>
    <row r="145" spans="2:8">
      <c r="E145" s="3"/>
      <c r="F145" s="1">
        <f>+[1]CANASTA!F162</f>
        <v>60</v>
      </c>
      <c r="G145" s="1" t="str">
        <f>+[1]CANASTA!G162</f>
        <v>Ganado caprino</v>
      </c>
      <c r="H145" s="2"/>
    </row>
    <row r="146" spans="2:8">
      <c r="B146" s="9"/>
      <c r="C146" s="8"/>
      <c r="D146" s="13" t="str">
        <f>+[1]CANASTA!D163</f>
        <v>1129 Explotación de otros animales</v>
      </c>
      <c r="E146" s="13"/>
      <c r="F146" s="10"/>
      <c r="G146" s="10"/>
      <c r="H146" s="10"/>
    </row>
    <row r="147" spans="2:8">
      <c r="E147" s="1" t="str">
        <f>+[1]CANASTA!E164</f>
        <v>11291 Apicultura</v>
      </c>
      <c r="F147" s="2"/>
      <c r="G147" s="2"/>
      <c r="H147" s="2"/>
    </row>
    <row r="148" spans="2:8">
      <c r="B148" s="9"/>
      <c r="C148" s="9"/>
      <c r="D148" s="10"/>
      <c r="E148" s="13"/>
      <c r="F148" s="11" t="str">
        <f>+[1]CANASTA!F165</f>
        <v>112910 Apicultura</v>
      </c>
      <c r="G148" s="10"/>
      <c r="H148" s="10"/>
    </row>
    <row r="149" spans="2:8">
      <c r="E149" s="3"/>
      <c r="F149" s="1">
        <f>+[1]CANASTA!F166</f>
        <v>61</v>
      </c>
      <c r="G149" s="1" t="str">
        <f>+[1]CANASTA!G166</f>
        <v>Miel de abeja</v>
      </c>
      <c r="H149" s="2"/>
    </row>
    <row r="150" spans="2:8">
      <c r="B150" s="9"/>
      <c r="C150" s="8" t="str">
        <f>+[1]CANASTA!C167</f>
        <v>113 Aprovechamiento forestal</v>
      </c>
      <c r="D150" s="10"/>
      <c r="E150" s="13"/>
      <c r="F150" s="10"/>
      <c r="G150" s="10"/>
      <c r="H150" s="10"/>
    </row>
    <row r="151" spans="2:8">
      <c r="D151" s="3" t="str">
        <f>+[1]CANASTA!D168</f>
        <v>1132 Viveros forestales y recolección de productos forestales</v>
      </c>
      <c r="G151" s="1"/>
      <c r="H151" s="2"/>
    </row>
    <row r="152" spans="2:8">
      <c r="B152" s="9"/>
      <c r="C152" s="9"/>
      <c r="D152" s="8"/>
      <c r="E152" s="8" t="str">
        <f>+[1]CANASTA!E169</f>
        <v>11321 Viveros forestales y recolección de productos forestales</v>
      </c>
      <c r="F152" s="11"/>
      <c r="G152" s="8"/>
      <c r="H152" s="10"/>
    </row>
    <row r="153" spans="2:8">
      <c r="D153" s="1"/>
      <c r="F153" s="7" t="str">
        <f>+[1]CANASTA!F170</f>
        <v>113212 Recolección de productos forestales</v>
      </c>
      <c r="G153" s="7"/>
      <c r="H153" s="2"/>
    </row>
    <row r="154" spans="2:8">
      <c r="B154" s="9"/>
      <c r="C154" s="9"/>
      <c r="D154" s="8"/>
      <c r="E154" s="8"/>
      <c r="F154" s="8">
        <f>+[1]CANASTA!F171</f>
        <v>62</v>
      </c>
      <c r="G154" s="8" t="str">
        <f>+[1]CANASTA!G171</f>
        <v>Resinas, ceras y gomas</v>
      </c>
      <c r="H154" s="10"/>
    </row>
    <row r="155" spans="2:8">
      <c r="D155" s="1"/>
      <c r="F155" s="1">
        <f>+[1]CANASTA!F172</f>
        <v>63</v>
      </c>
      <c r="G155" s="1" t="str">
        <f>+[1]CANASTA!G172</f>
        <v>Otros productos silvícolas</v>
      </c>
      <c r="H155" s="2"/>
    </row>
    <row r="156" spans="2:8">
      <c r="B156" s="9"/>
      <c r="C156" s="9"/>
      <c r="D156" s="13" t="str">
        <f>+[1]CANASTA!D173</f>
        <v>1133 Tala de árboles</v>
      </c>
      <c r="E156" s="8"/>
      <c r="F156" s="11"/>
      <c r="G156" s="8"/>
      <c r="H156" s="10"/>
    </row>
    <row r="157" spans="2:8">
      <c r="C157" s="1"/>
      <c r="D157" s="1"/>
      <c r="E157" s="1" t="str">
        <f>+[1]CANASTA!E174</f>
        <v>11331 Tala de árboles</v>
      </c>
      <c r="G157" s="1"/>
    </row>
    <row r="158" spans="2:8">
      <c r="B158" s="9"/>
      <c r="C158" s="8"/>
      <c r="D158" s="8"/>
      <c r="E158" s="8"/>
      <c r="F158" s="11" t="str">
        <f>+[1]CANASTA!F175</f>
        <v>113310 Tala de árboles</v>
      </c>
      <c r="G158" s="11"/>
      <c r="H158" s="9"/>
    </row>
    <row r="159" spans="2:8">
      <c r="D159" s="1"/>
      <c r="F159" s="1">
        <f>+[1]CANASTA!F176</f>
        <v>64</v>
      </c>
      <c r="G159" s="1" t="str">
        <f>+[1]CANASTA!G176</f>
        <v>Pino en rollo</v>
      </c>
    </row>
    <row r="160" spans="2:8">
      <c r="B160" s="9"/>
      <c r="C160" s="9"/>
      <c r="D160" s="8"/>
      <c r="E160" s="8"/>
      <c r="F160" s="8">
        <f>+[1]CANASTA!F177</f>
        <v>65</v>
      </c>
      <c r="G160" s="8" t="str">
        <f>+[1]CANASTA!G177</f>
        <v>Otras maderas en rollo</v>
      </c>
      <c r="H160" s="9"/>
    </row>
    <row r="161" spans="1:8">
      <c r="C161" s="1" t="str">
        <f>+[1]CANASTA!C178</f>
        <v>114 Pesca, caza y captura</v>
      </c>
      <c r="D161" s="1"/>
      <c r="G161" s="1"/>
      <c r="H161" s="1"/>
    </row>
    <row r="162" spans="1:8">
      <c r="B162" s="9"/>
      <c r="C162" s="9"/>
      <c r="D162" s="13" t="str">
        <f>+[1]CANASTA!D179</f>
        <v>1141 Pesca</v>
      </c>
      <c r="E162" s="8"/>
      <c r="F162" s="11"/>
      <c r="G162" s="8"/>
      <c r="H162" s="9"/>
    </row>
    <row r="163" spans="1:8">
      <c r="D163" s="1"/>
      <c r="E163" s="1" t="str">
        <f>+[1]CANASTA!E180</f>
        <v>11411 Pesca</v>
      </c>
      <c r="G163" s="1"/>
      <c r="H163" s="1"/>
    </row>
    <row r="164" spans="1:8">
      <c r="B164" s="9"/>
      <c r="C164" s="9"/>
      <c r="D164" s="8"/>
      <c r="E164" s="8"/>
      <c r="F164" s="11" t="str">
        <f>+[1]CANASTA!F181</f>
        <v>114111 Pesca de camarón</v>
      </c>
      <c r="G164" s="11"/>
      <c r="H164" s="9"/>
    </row>
    <row r="165" spans="1:8">
      <c r="D165" s="1"/>
      <c r="F165" s="1">
        <f>+[1]CANASTA!F182</f>
        <v>66</v>
      </c>
      <c r="G165" s="1" t="str">
        <f>+[1]CANASTA!G182</f>
        <v>Camarón (incluye camaronicultura)</v>
      </c>
      <c r="H165" s="1"/>
    </row>
    <row r="166" spans="1:8">
      <c r="B166" s="9"/>
      <c r="C166" s="9"/>
      <c r="D166" s="8"/>
      <c r="E166" s="8"/>
      <c r="F166" s="11" t="str">
        <f>+[1]CANASTA!F183</f>
        <v>114112 Pesca de túnidos</v>
      </c>
      <c r="G166" s="11"/>
      <c r="H166" s="8"/>
    </row>
    <row r="167" spans="1:8">
      <c r="D167" s="1"/>
      <c r="F167" s="1">
        <f>+[1]CANASTA!F184</f>
        <v>67</v>
      </c>
      <c r="G167" s="1" t="str">
        <f>+[1]CANASTA!G184</f>
        <v>Atún</v>
      </c>
    </row>
    <row r="168" spans="1:8">
      <c r="A168" s="1"/>
      <c r="B168" s="8"/>
      <c r="C168" s="8"/>
      <c r="D168" s="8"/>
      <c r="E168" s="8"/>
      <c r="F168" s="11" t="str">
        <f>+[1]CANASTA!F185</f>
        <v>114119 Pesca y captura de peces, crustáceos, moluscos y otras especies</v>
      </c>
      <c r="G168" s="11"/>
      <c r="H168" s="12"/>
    </row>
    <row r="169" spans="1:8">
      <c r="A169" s="1"/>
      <c r="B169" s="1"/>
      <c r="C169" s="1"/>
      <c r="D169" s="1"/>
      <c r="F169" s="1">
        <f>+[1]CANASTA!F187</f>
        <v>68</v>
      </c>
      <c r="G169" s="1" t="str">
        <f>+[1]CANASTA!G187</f>
        <v>Otros mariscos</v>
      </c>
    </row>
    <row r="170" spans="1:8">
      <c r="A170" s="1"/>
      <c r="B170" s="8"/>
      <c r="C170" s="8"/>
      <c r="D170" s="10"/>
      <c r="E170" s="8"/>
      <c r="F170" s="8">
        <f>+[1]CANASTA!F188</f>
        <v>69</v>
      </c>
      <c r="G170" s="8" t="str">
        <f>+[1]CANASTA!G188</f>
        <v xml:space="preserve">Mojarra y Otros pescados </v>
      </c>
      <c r="H170" s="9"/>
    </row>
    <row r="172" spans="1:8">
      <c r="B172" s="8" t="str">
        <f>+[1]CANASTA!B192</f>
        <v>21 Minería</v>
      </c>
      <c r="C172" s="9"/>
      <c r="D172" s="10"/>
      <c r="E172" s="8"/>
      <c r="F172" s="11"/>
      <c r="G172" s="8"/>
      <c r="H172" s="9"/>
    </row>
    <row r="173" spans="1:8">
      <c r="B173" s="1"/>
      <c r="C173" s="1" t="str">
        <f>+[1]CANASTA!C193</f>
        <v>211 Extracción de petróleo y gas</v>
      </c>
      <c r="D173" s="1"/>
      <c r="G173" s="1"/>
      <c r="H173" s="1"/>
    </row>
    <row r="174" spans="1:8">
      <c r="B174" s="9"/>
      <c r="C174" s="8"/>
      <c r="D174" s="13" t="str">
        <f>+[1]CANASTA!D194</f>
        <v>2111 Extracción de petróleo y gas</v>
      </c>
      <c r="E174" s="8"/>
      <c r="F174" s="11"/>
      <c r="G174" s="8"/>
      <c r="H174" s="8"/>
    </row>
    <row r="175" spans="1:8">
      <c r="C175" s="1"/>
      <c r="D175" s="1"/>
      <c r="E175" s="1" t="str">
        <f>+[1]CANASTA!E195</f>
        <v>21111 Extracción de petróleo y gas</v>
      </c>
      <c r="G175" s="1"/>
    </row>
    <row r="176" spans="1:8">
      <c r="B176" s="9"/>
      <c r="C176" s="8"/>
      <c r="D176" s="8"/>
      <c r="E176" s="8"/>
      <c r="F176" s="11" t="str">
        <f>+[1]CANASTA!F196</f>
        <v>211110 Extracción de petróleo y gas</v>
      </c>
      <c r="G176" s="8"/>
      <c r="H176" s="9"/>
    </row>
    <row r="177" spans="2:8">
      <c r="C177" s="1"/>
      <c r="D177" s="1"/>
      <c r="F177" s="1">
        <f>+[1]CANASTA!F197</f>
        <v>70</v>
      </c>
      <c r="G177" s="1" t="str">
        <f>+[1]CANASTA!G197</f>
        <v>Petróleo crudo</v>
      </c>
    </row>
    <row r="178" spans="2:8">
      <c r="B178" s="9"/>
      <c r="C178" s="8"/>
      <c r="D178" s="8"/>
      <c r="E178" s="8"/>
      <c r="F178" s="8">
        <f>+[1]CANASTA!F198</f>
        <v>71</v>
      </c>
      <c r="G178" s="8" t="str">
        <f>+[1]CANASTA!G198</f>
        <v>Gas natural</v>
      </c>
      <c r="H178" s="9"/>
    </row>
    <row r="179" spans="2:8">
      <c r="C179" s="1" t="str">
        <f>+[1]CANASTA!C199</f>
        <v>212 Minería de minerales metálicos y no metálicos excepto petróleo y gas</v>
      </c>
      <c r="D179" s="1"/>
      <c r="G179" s="1"/>
      <c r="H179" s="1"/>
    </row>
    <row r="180" spans="2:8">
      <c r="B180" s="9"/>
      <c r="C180" s="8"/>
      <c r="D180" s="13" t="str">
        <f>+[1]CANASTA!D200</f>
        <v>2121 Minería de carbón mineral</v>
      </c>
      <c r="E180" s="8"/>
      <c r="F180" s="11"/>
      <c r="G180" s="8"/>
      <c r="H180" s="9"/>
    </row>
    <row r="181" spans="2:8">
      <c r="C181" s="1"/>
      <c r="D181" s="1"/>
      <c r="E181" s="1" t="str">
        <f>+[1]CANASTA!E201</f>
        <v>21211 Minería de carbón mineral</v>
      </c>
      <c r="G181" s="1"/>
    </row>
    <row r="182" spans="2:8">
      <c r="B182" s="9"/>
      <c r="C182" s="8"/>
      <c r="D182" s="8"/>
      <c r="E182" s="8"/>
      <c r="F182" s="11" t="str">
        <f>+[1]CANASTA!F202</f>
        <v>212110 Minería de carbón mineral</v>
      </c>
      <c r="G182" s="8"/>
      <c r="H182" s="9"/>
    </row>
    <row r="183" spans="2:8">
      <c r="C183" s="1"/>
      <c r="D183" s="1"/>
      <c r="F183" s="1">
        <f>+[1]CANASTA!F203</f>
        <v>72</v>
      </c>
      <c r="G183" s="1" t="str">
        <f>+[1]CANASTA!G203</f>
        <v>Carbón mineral</v>
      </c>
      <c r="H183" s="1"/>
    </row>
    <row r="184" spans="2:8">
      <c r="B184" s="9"/>
      <c r="C184" s="8"/>
      <c r="D184" s="13" t="str">
        <f>+[1]CANASTA!D204</f>
        <v>2122 Minería de minerales metálicos</v>
      </c>
      <c r="E184" s="8"/>
      <c r="F184" s="11"/>
      <c r="G184" s="8"/>
      <c r="H184" s="9"/>
    </row>
    <row r="185" spans="2:8">
      <c r="C185" s="1"/>
      <c r="D185" s="1"/>
      <c r="E185" s="1" t="str">
        <f>+[1]CANASTA!E205</f>
        <v>21221 Minería de hierro</v>
      </c>
      <c r="G185" s="1"/>
    </row>
    <row r="186" spans="2:8">
      <c r="B186" s="9"/>
      <c r="C186" s="8"/>
      <c r="D186" s="8"/>
      <c r="E186" s="8"/>
      <c r="F186" s="11" t="str">
        <f>+[1]CANASTA!F206</f>
        <v>212210 Minería de hierro</v>
      </c>
      <c r="G186" s="8"/>
      <c r="H186" s="8"/>
    </row>
    <row r="187" spans="2:8">
      <c r="C187" s="1"/>
      <c r="D187" s="1"/>
      <c r="F187" s="1">
        <f>+[1]CANASTA!F207</f>
        <v>73</v>
      </c>
      <c r="G187" s="1" t="str">
        <f>+[1]CANASTA!G207</f>
        <v>Mineral de hierro</v>
      </c>
    </row>
    <row r="188" spans="2:8">
      <c r="B188" s="9"/>
      <c r="C188" s="8"/>
      <c r="D188" s="8"/>
      <c r="E188" s="8" t="str">
        <f>+[1]CANASTA!E208</f>
        <v>21222 Minería de oro y plata</v>
      </c>
      <c r="F188" s="11"/>
      <c r="G188" s="8"/>
      <c r="H188" s="8"/>
    </row>
    <row r="189" spans="2:8">
      <c r="C189" s="1"/>
      <c r="D189" s="1"/>
      <c r="F189" s="7" t="str">
        <f>+[1]CANASTA!F209</f>
        <v>212221 Minería de oro</v>
      </c>
      <c r="G189" s="1"/>
    </row>
    <row r="190" spans="2:8">
      <c r="B190" s="9"/>
      <c r="C190" s="8"/>
      <c r="D190" s="8"/>
      <c r="E190" s="8"/>
      <c r="F190" s="8">
        <f>+[1]CANASTA!F210</f>
        <v>74</v>
      </c>
      <c r="G190" s="8" t="str">
        <f>+[1]CANASTA!G210</f>
        <v>Oro sin afinar</v>
      </c>
      <c r="H190" s="9"/>
    </row>
    <row r="191" spans="2:8">
      <c r="C191" s="1"/>
      <c r="D191" s="1"/>
      <c r="F191" s="7" t="str">
        <f>+[1]CANASTA!F211</f>
        <v>212222 Minería de plata</v>
      </c>
      <c r="G191" s="1"/>
      <c r="H191" s="1"/>
    </row>
    <row r="192" spans="2:8">
      <c r="B192" s="9"/>
      <c r="C192" s="8"/>
      <c r="D192" s="8"/>
      <c r="E192" s="8"/>
      <c r="F192" s="8">
        <f>+[1]CANASTA!F212</f>
        <v>75</v>
      </c>
      <c r="G192" s="8" t="str">
        <f>+[1]CANASTA!G212</f>
        <v>Plata sin afinar</v>
      </c>
      <c r="H192" s="9"/>
    </row>
    <row r="193" spans="2:8">
      <c r="C193" s="1"/>
      <c r="D193" s="1"/>
      <c r="E193" s="1" t="str">
        <f>+[1]CANASTA!E213</f>
        <v>21223 Minería de cobre, plomo y zinc</v>
      </c>
      <c r="G193" s="1"/>
      <c r="H193" s="1"/>
    </row>
    <row r="194" spans="2:8">
      <c r="B194" s="9"/>
      <c r="C194" s="8"/>
      <c r="D194" s="8"/>
      <c r="E194" s="8"/>
      <c r="F194" s="11" t="str">
        <f>+[1]CANASTA!F214</f>
        <v>212231 Minería de cobre</v>
      </c>
      <c r="G194" s="8"/>
      <c r="H194" s="8"/>
    </row>
    <row r="195" spans="2:8">
      <c r="C195" s="1"/>
      <c r="D195" s="1"/>
      <c r="F195" s="1">
        <f>+[1]CANASTA!F215</f>
        <v>76</v>
      </c>
      <c r="G195" s="1" t="str">
        <f>+[1]CANASTA!G215</f>
        <v>Cobre</v>
      </c>
    </row>
    <row r="196" spans="2:8">
      <c r="B196" s="9"/>
      <c r="C196" s="8"/>
      <c r="D196" s="8"/>
      <c r="E196" s="8"/>
      <c r="F196" s="11" t="str">
        <f>+[1]CANASTA!F216</f>
        <v>212232 Minería de plomo y zinc</v>
      </c>
      <c r="G196" s="8"/>
      <c r="H196" s="9"/>
    </row>
    <row r="197" spans="2:8">
      <c r="C197" s="1"/>
      <c r="D197" s="1"/>
      <c r="F197" s="1">
        <f>+[1]CANASTA!F217</f>
        <v>77</v>
      </c>
      <c r="G197" s="1" t="str">
        <f>+[1]CANASTA!G217</f>
        <v>Zinc</v>
      </c>
      <c r="H197" s="1"/>
    </row>
    <row r="198" spans="2:8">
      <c r="B198" s="9"/>
      <c r="C198" s="8"/>
      <c r="D198" s="8"/>
      <c r="E198" s="8"/>
      <c r="F198" s="8">
        <f>+[1]CANASTA!F218</f>
        <v>78</v>
      </c>
      <c r="G198" s="8" t="str">
        <f>+[1]CANASTA!G218</f>
        <v>Plomo</v>
      </c>
      <c r="H198" s="8"/>
    </row>
    <row r="199" spans="2:8">
      <c r="C199" s="1"/>
      <c r="D199" s="1"/>
      <c r="E199" s="1" t="str">
        <f>+[1]CANASTA!E219</f>
        <v>21229 Minería de otros minerales metálicos</v>
      </c>
      <c r="G199" s="1"/>
    </row>
    <row r="200" spans="2:8">
      <c r="B200" s="9"/>
      <c r="C200" s="8"/>
      <c r="D200" s="8"/>
      <c r="E200" s="8"/>
      <c r="F200" s="11" t="str">
        <f>+[1]CANASTA!F220</f>
        <v>212299 Minería de otros minerales metálicos</v>
      </c>
      <c r="G200" s="8"/>
      <c r="H200" s="9"/>
    </row>
    <row r="201" spans="2:8">
      <c r="C201" s="1"/>
      <c r="D201" s="1"/>
      <c r="F201" s="1">
        <f>+[1]CANASTA!F221</f>
        <v>79</v>
      </c>
      <c r="G201" s="1" t="str">
        <f>+[1]CANASTA!G221</f>
        <v>Molibdeno y otros minerales metálicos no ferrosos</v>
      </c>
      <c r="H201" s="1"/>
    </row>
    <row r="202" spans="2:8">
      <c r="B202" s="9"/>
      <c r="C202" s="8"/>
      <c r="D202" s="13" t="str">
        <f>+[1]CANASTA!D222</f>
        <v>2123 Minería de minerales no metálicos</v>
      </c>
      <c r="E202" s="8"/>
      <c r="F202" s="11"/>
      <c r="G202" s="8"/>
      <c r="H202" s="9"/>
    </row>
    <row r="203" spans="2:8">
      <c r="C203" s="1"/>
      <c r="D203" s="1"/>
      <c r="E203" s="1" t="str">
        <f>+[1]CANASTA!E223</f>
        <v>21231 Minería de piedra caliza, mármol y otras piedras dimensionadas</v>
      </c>
      <c r="G203" s="1"/>
    </row>
    <row r="204" spans="2:8">
      <c r="B204" s="9"/>
      <c r="C204" s="8"/>
      <c r="D204" s="8"/>
      <c r="E204" s="8"/>
      <c r="F204" s="11" t="str">
        <f>+[1]CANASTA!F224</f>
        <v>212311 Minería de piedra caliza</v>
      </c>
      <c r="G204" s="8"/>
      <c r="H204" s="8"/>
    </row>
    <row r="205" spans="2:8">
      <c r="C205" s="1"/>
      <c r="D205" s="1"/>
      <c r="F205" s="1">
        <f>+[1]CANASTA!F225</f>
        <v>80</v>
      </c>
      <c r="G205" s="1" t="str">
        <f>+[1]CANASTA!G225</f>
        <v xml:space="preserve">Piedra caliza, de yeso, canteras y similares </v>
      </c>
      <c r="H205" s="1"/>
    </row>
    <row r="206" spans="2:8">
      <c r="B206" s="9"/>
      <c r="C206" s="8"/>
      <c r="D206" s="8"/>
      <c r="E206" s="8" t="str">
        <f>+[1]CANASTA!E231</f>
        <v>21232 Minería de arena, grava, tezontle, tepetate, arcillas y de otros minerales refractarios</v>
      </c>
      <c r="F206" s="11"/>
      <c r="G206" s="8"/>
      <c r="H206" s="9"/>
    </row>
    <row r="207" spans="2:8">
      <c r="C207" s="1"/>
      <c r="D207" s="1"/>
      <c r="F207" s="7" t="str">
        <f>+[1]CANASTA!F232</f>
        <v>212321 Minería de arena y grava para la construcción</v>
      </c>
      <c r="G207" s="1"/>
    </row>
    <row r="208" spans="2:8">
      <c r="B208" s="9"/>
      <c r="C208" s="8"/>
      <c r="D208" s="8"/>
      <c r="E208" s="8"/>
      <c r="F208" s="8">
        <f>+[1]CANASTA!F233</f>
        <v>81</v>
      </c>
      <c r="G208" s="8" t="str">
        <f>+[1]CANASTA!G233</f>
        <v>Arena</v>
      </c>
      <c r="H208" s="8"/>
    </row>
    <row r="209" spans="2:8">
      <c r="B209" s="1"/>
      <c r="C209" s="1"/>
      <c r="D209" s="1"/>
      <c r="F209" s="1">
        <f>+[1]CANASTA!F234</f>
        <v>82</v>
      </c>
      <c r="G209" s="1" t="str">
        <f>+[1]CANASTA!G234</f>
        <v>Arena sílica, feldespatos, grava y similares</v>
      </c>
    </row>
    <row r="210" spans="2:8">
      <c r="B210" s="8"/>
      <c r="C210" s="8"/>
      <c r="D210" s="8"/>
      <c r="E210" s="8" t="str">
        <f>+[1]CANASTA!E240</f>
        <v>21239 Minería de otros minerales no metálicos</v>
      </c>
      <c r="F210" s="11"/>
      <c r="G210" s="8"/>
      <c r="H210" s="9"/>
    </row>
    <row r="211" spans="2:8">
      <c r="C211" s="1"/>
      <c r="D211" s="1"/>
      <c r="F211" s="7" t="str">
        <f>+[1]CANASTA!F247</f>
        <v>212399 Minería de otros minerales no metálicos</v>
      </c>
      <c r="G211" s="1"/>
    </row>
    <row r="212" spans="2:8">
      <c r="B212" s="9"/>
      <c r="C212" s="8"/>
      <c r="D212" s="8"/>
      <c r="E212" s="8"/>
      <c r="F212" s="8">
        <f>+[1]CANASTA!F248</f>
        <v>83</v>
      </c>
      <c r="G212" s="8" t="str">
        <f>+[1]CANASTA!G248</f>
        <v>Sal industrial, fluorita y otros materiales no metálicos</v>
      </c>
      <c r="H212" s="9"/>
    </row>
    <row r="213" spans="2:8">
      <c r="B213" s="2"/>
      <c r="C213" s="1" t="str">
        <f>+[1]CANASTA!C250</f>
        <v>213 Servicios relacionados con la minería</v>
      </c>
      <c r="D213" s="1"/>
      <c r="G213" s="1"/>
    </row>
    <row r="214" spans="2:8">
      <c r="B214" s="10"/>
      <c r="C214" s="8"/>
      <c r="D214" s="13" t="str">
        <f>+[1]CANASTA!D251</f>
        <v>2131 Servicios relacionados con la minería</v>
      </c>
      <c r="E214" s="8"/>
      <c r="F214" s="11"/>
      <c r="G214" s="8"/>
      <c r="H214" s="9"/>
    </row>
    <row r="215" spans="2:8">
      <c r="B215" s="2"/>
      <c r="C215" s="1"/>
      <c r="D215" s="1"/>
      <c r="E215" s="1" t="str">
        <f>+[1]CANASTA!E252</f>
        <v>21311 Servicios relacionados con la minería</v>
      </c>
      <c r="G215" s="1"/>
      <c r="H215" s="1"/>
    </row>
    <row r="216" spans="2:8">
      <c r="B216" s="10"/>
      <c r="C216" s="8"/>
      <c r="D216" s="8"/>
      <c r="E216" s="8"/>
      <c r="F216" s="11" t="str">
        <f>+[1]CANASTA!F253</f>
        <v>213119 Otros servicios relacionados con la minería</v>
      </c>
      <c r="G216" s="8"/>
      <c r="H216" s="9"/>
    </row>
    <row r="217" spans="2:8">
      <c r="B217" s="2"/>
      <c r="C217" s="1"/>
      <c r="D217" s="1"/>
      <c r="F217" s="1">
        <f>+[1]CANASTA!F254</f>
        <v>84</v>
      </c>
      <c r="G217" s="1" t="str">
        <f>+[1]CANASTA!G254</f>
        <v>Otros servicios relacionados con la minería</v>
      </c>
      <c r="H217" s="6"/>
    </row>
    <row r="218" spans="2:8">
      <c r="B218" s="10"/>
      <c r="C218" s="8"/>
      <c r="D218" s="8"/>
      <c r="E218" s="8"/>
      <c r="F218" s="8"/>
      <c r="G218" s="8"/>
      <c r="H218" s="12"/>
    </row>
    <row r="219" spans="2:8">
      <c r="B219" s="1" t="str">
        <f>+[1]CANASTA!B255</f>
        <v>22 Generación, transmisión y distribución de energía eléctrica, suministro de agua y de gas por ductos al consumidor final</v>
      </c>
      <c r="C219" s="7"/>
      <c r="D219" s="7"/>
      <c r="G219" s="7"/>
    </row>
    <row r="220" spans="2:8">
      <c r="B220" s="11"/>
      <c r="C220" s="8" t="str">
        <f>+[1]CANASTA!C256</f>
        <v>221 Generación, transmisión y distribución de energía eléctrica</v>
      </c>
      <c r="D220" s="11"/>
      <c r="E220" s="8"/>
      <c r="F220" s="11"/>
      <c r="G220" s="11"/>
      <c r="H220" s="9"/>
    </row>
    <row r="221" spans="2:8">
      <c r="B221" s="14"/>
      <c r="C221" s="14"/>
      <c r="D221" s="15" t="str">
        <f>+[1]CANASTA!D257</f>
        <v>2211 Generación, transmisión y distribución de energía eléctrica</v>
      </c>
      <c r="E221" s="16"/>
      <c r="F221" s="14"/>
      <c r="G221" s="14"/>
      <c r="H221" s="16"/>
    </row>
    <row r="222" spans="2:8">
      <c r="B222" s="11"/>
      <c r="C222" s="11"/>
      <c r="D222" s="11"/>
      <c r="E222" s="8" t="str">
        <f>+[1]CANASTA!E258</f>
        <v>22111 Generación, transmisión y distribución de energía eléctrica</v>
      </c>
      <c r="F222" s="11"/>
      <c r="G222" s="11"/>
      <c r="H222" s="8"/>
    </row>
    <row r="223" spans="2:8">
      <c r="B223" s="14"/>
      <c r="C223" s="14"/>
      <c r="D223" s="14"/>
      <c r="E223" s="16"/>
      <c r="F223" s="14" t="str">
        <f>+[1]CANASTA!F259</f>
        <v>221110 Generación, transmisión y distribución de energía eléctrica</v>
      </c>
      <c r="G223" s="14"/>
      <c r="H223" s="17"/>
    </row>
    <row r="224" spans="2:8">
      <c r="B224" s="11"/>
      <c r="C224" s="11"/>
      <c r="D224" s="11"/>
      <c r="E224" s="8"/>
      <c r="F224" s="8">
        <f>+[1]CANASTA!F260</f>
        <v>85</v>
      </c>
      <c r="G224" s="8" t="str">
        <f>+[1]CANASTA!G260</f>
        <v>Electricidad comercial</v>
      </c>
      <c r="H224" s="8"/>
    </row>
    <row r="225" spans="2:8">
      <c r="B225" s="14"/>
      <c r="C225" s="14"/>
      <c r="D225" s="14"/>
      <c r="E225" s="16"/>
      <c r="F225" s="16">
        <f>+[1]CANASTA!F261</f>
        <v>86</v>
      </c>
      <c r="G225" s="16" t="str">
        <f>+[1]CANASTA!G261</f>
        <v>Electricidad industrial en alta tensión</v>
      </c>
      <c r="H225" s="16"/>
    </row>
    <row r="226" spans="2:8">
      <c r="B226" s="11"/>
      <c r="C226" s="11"/>
      <c r="D226" s="11"/>
      <c r="E226" s="8"/>
      <c r="F226" s="8">
        <f>+[1]CANASTA!F262</f>
        <v>87</v>
      </c>
      <c r="G226" s="8" t="str">
        <f>+[1]CANASTA!G262</f>
        <v>Electricidad industrial en media tensión</v>
      </c>
      <c r="H226" s="9"/>
    </row>
    <row r="227" spans="2:8">
      <c r="B227" s="14"/>
      <c r="C227" s="14"/>
      <c r="D227" s="14"/>
      <c r="E227" s="16"/>
      <c r="F227" s="16">
        <f>+[1]CANASTA!F263</f>
        <v>88</v>
      </c>
      <c r="G227" s="16" t="str">
        <f>+[1]CANASTA!G263</f>
        <v>Electricidad para bombeo de aguas de riego agrícola</v>
      </c>
      <c r="H227" s="17"/>
    </row>
    <row r="228" spans="2:8">
      <c r="B228" s="11"/>
      <c r="C228" s="11"/>
      <c r="D228" s="11"/>
      <c r="E228" s="8"/>
      <c r="F228" s="8">
        <f>+[1]CANASTA!F264</f>
        <v>89</v>
      </c>
      <c r="G228" s="8" t="str">
        <f>+[1]CANASTA!G264</f>
        <v>Electricidad para servicio público</v>
      </c>
      <c r="H228" s="9"/>
    </row>
    <row r="229" spans="2:8">
      <c r="B229" s="14"/>
      <c r="C229" s="14"/>
      <c r="D229" s="14"/>
      <c r="E229" s="16"/>
      <c r="F229" s="16">
        <f>+[1]CANASTA!F265</f>
        <v>90</v>
      </c>
      <c r="G229" s="16" t="str">
        <f>+[1]CANASTA!G265</f>
        <v>Electricidad residencial</v>
      </c>
      <c r="H229" s="17"/>
    </row>
    <row r="230" spans="2:8">
      <c r="B230" s="11"/>
      <c r="C230" s="8" t="str">
        <f>+[1]CANASTA!C266</f>
        <v>222 Suministro de agua y suministro de gas por ductos al consumidor final</v>
      </c>
      <c r="D230" s="11"/>
      <c r="E230" s="8"/>
      <c r="F230" s="11"/>
      <c r="G230" s="11"/>
      <c r="H230" s="9"/>
    </row>
    <row r="231" spans="2:8">
      <c r="B231" s="14"/>
      <c r="C231" s="14"/>
      <c r="D231" s="15" t="str">
        <f>+[1]CANASTA!D267</f>
        <v>2221 Captación, tratamiento y suministro de agua.</v>
      </c>
      <c r="E231" s="16"/>
      <c r="F231" s="14"/>
      <c r="G231" s="14"/>
      <c r="H231" s="17"/>
    </row>
    <row r="232" spans="2:8">
      <c r="B232" s="11"/>
      <c r="C232" s="11"/>
      <c r="D232" s="11"/>
      <c r="E232" s="8" t="str">
        <f>+[1]CANASTA!E268</f>
        <v>22211 Captación, tratamiento y suministro de agua.</v>
      </c>
      <c r="F232" s="11"/>
      <c r="G232" s="11"/>
      <c r="H232" s="9"/>
    </row>
    <row r="233" spans="2:8">
      <c r="B233" s="14"/>
      <c r="C233" s="14"/>
      <c r="D233" s="14"/>
      <c r="E233" s="16"/>
      <c r="F233" s="14" t="str">
        <f>+[1]CANASTA!F269</f>
        <v>222111 Captación, tratamiento y suministro de agua realizados por el sector público</v>
      </c>
      <c r="G233" s="14"/>
      <c r="H233" s="17"/>
    </row>
    <row r="234" spans="2:8">
      <c r="B234" s="11"/>
      <c r="C234" s="11"/>
      <c r="D234" s="11"/>
      <c r="E234" s="8"/>
      <c r="F234" s="8">
        <f>+[1]CANASTA!F270</f>
        <v>91</v>
      </c>
      <c r="G234" s="8" t="str">
        <f>+[1]CANASTA!G270</f>
        <v>Agua potable</v>
      </c>
      <c r="H234" s="9"/>
    </row>
    <row r="235" spans="2:8">
      <c r="B235" s="14"/>
      <c r="C235" s="14"/>
      <c r="D235" s="18"/>
      <c r="E235" s="16"/>
      <c r="F235" s="14"/>
      <c r="G235" s="14"/>
      <c r="H235" s="17"/>
    </row>
    <row r="236" spans="2:8">
      <c r="B236" s="8" t="str">
        <f>+[1]CANASTA!B275</f>
        <v>23 Construcción</v>
      </c>
      <c r="C236" s="11"/>
      <c r="D236" s="11"/>
      <c r="E236" s="8"/>
      <c r="F236" s="11"/>
      <c r="G236" s="11"/>
      <c r="H236" s="8"/>
    </row>
    <row r="237" spans="2:8">
      <c r="B237" s="14"/>
      <c r="C237" s="16" t="str">
        <f>+[1]CANASTA!C276</f>
        <v>236 Edificación</v>
      </c>
      <c r="D237" s="16"/>
      <c r="E237" s="16"/>
      <c r="F237" s="14"/>
      <c r="G237" s="14"/>
      <c r="H237" s="17"/>
    </row>
    <row r="238" spans="2:8">
      <c r="B238" s="11"/>
      <c r="C238" s="8"/>
      <c r="D238" s="13" t="str">
        <f>+[1]CANASTA!D277</f>
        <v>2361 Edificación residencial</v>
      </c>
      <c r="E238" s="8"/>
      <c r="F238" s="11"/>
      <c r="G238" s="11"/>
      <c r="H238" s="9"/>
    </row>
    <row r="239" spans="2:8">
      <c r="B239" s="14"/>
      <c r="C239" s="14"/>
      <c r="D239" s="14"/>
      <c r="E239" s="16" t="str">
        <f>+[1]CANASTA!E278</f>
        <v>23611 Edificación residencial</v>
      </c>
      <c r="F239" s="14"/>
      <c r="G239" s="14"/>
      <c r="H239" s="16"/>
    </row>
    <row r="240" spans="2:8">
      <c r="B240" s="11"/>
      <c r="C240" s="11"/>
      <c r="D240" s="11"/>
      <c r="E240" s="8"/>
      <c r="F240" s="11" t="str">
        <f>+[1]CANASTA!F279</f>
        <v>236111 Edificación de vivienda unifamiliar</v>
      </c>
      <c r="G240" s="11"/>
      <c r="H240" s="9"/>
    </row>
    <row r="241" spans="2:8">
      <c r="B241" s="14"/>
      <c r="C241" s="14"/>
      <c r="D241" s="14"/>
      <c r="E241" s="16"/>
      <c r="F241" s="16">
        <f>+[1]CANASTA!F280</f>
        <v>92</v>
      </c>
      <c r="G241" s="16" t="str">
        <f>+[1]CANASTA!G280</f>
        <v>Edificación residencial</v>
      </c>
      <c r="H241" s="17"/>
    </row>
    <row r="242" spans="2:8">
      <c r="B242" s="11"/>
      <c r="C242" s="11"/>
      <c r="D242" s="13" t="str">
        <f>+[1]CANASTA!D283</f>
        <v>2362 Edificación no residencial</v>
      </c>
      <c r="E242" s="13"/>
      <c r="F242" s="10"/>
      <c r="G242" s="10"/>
      <c r="H242" s="10"/>
    </row>
    <row r="243" spans="2:8">
      <c r="B243" s="14"/>
      <c r="C243" s="14"/>
      <c r="D243" s="18"/>
      <c r="E243" s="16" t="str">
        <f>+[1]CANASTA!E284</f>
        <v>23621 Edificación de naves y plantas industriales</v>
      </c>
      <c r="F243" s="14"/>
      <c r="G243" s="18"/>
      <c r="H243" s="18"/>
    </row>
    <row r="244" spans="2:8">
      <c r="B244" s="11"/>
      <c r="C244" s="11"/>
      <c r="D244" s="10"/>
      <c r="E244" s="13"/>
      <c r="F244" s="11" t="str">
        <f>+[1]CANASTA!F285</f>
        <v>236211 Edificación de naves y plantas industriales, excepto la supervisión</v>
      </c>
      <c r="G244" s="10"/>
      <c r="H244" s="10"/>
    </row>
    <row r="245" spans="2:8">
      <c r="B245" s="14"/>
      <c r="C245" s="14"/>
      <c r="D245" s="18"/>
      <c r="E245" s="15"/>
      <c r="F245" s="16">
        <f>+[1]CANASTA!F286</f>
        <v>93</v>
      </c>
      <c r="G245" s="16" t="str">
        <f>+[1]CANASTA!G286</f>
        <v>Construcción de plantas industriales</v>
      </c>
      <c r="H245" s="18"/>
    </row>
    <row r="246" spans="2:8">
      <c r="B246" s="11"/>
      <c r="C246" s="11"/>
      <c r="D246" s="10"/>
      <c r="E246" s="8" t="str">
        <f>+[1]CANASTA!E287</f>
        <v>23622 Edificación de inmuebles comerciales y de servicios</v>
      </c>
      <c r="F246" s="10"/>
      <c r="G246" s="10"/>
      <c r="H246" s="10"/>
    </row>
    <row r="247" spans="2:8">
      <c r="B247" s="14"/>
      <c r="C247" s="14"/>
      <c r="D247" s="18"/>
      <c r="E247" s="15"/>
      <c r="F247" s="14" t="str">
        <f>+[1]CANASTA!F288</f>
        <v>236221 Edificación de inmuebles comerciales y de servicios, excepto la supervisión</v>
      </c>
      <c r="G247" s="18"/>
      <c r="H247" s="18"/>
    </row>
    <row r="248" spans="2:8">
      <c r="B248" s="9"/>
      <c r="C248" s="8"/>
      <c r="D248" s="10"/>
      <c r="E248" s="13"/>
      <c r="F248" s="8">
        <f>+[1]CANASTA!F289</f>
        <v>94</v>
      </c>
      <c r="G248" s="8" t="str">
        <f>+[1]CANASTA!G289</f>
        <v>Edificación no residencial</v>
      </c>
      <c r="H248" s="10"/>
    </row>
    <row r="249" spans="2:8">
      <c r="B249" s="16"/>
      <c r="C249" s="16" t="str">
        <f>+[1]CANASTA!C290</f>
        <v>237 Construcción de obras de ingeniería civil</v>
      </c>
      <c r="D249" s="15"/>
      <c r="E249" s="15"/>
      <c r="F249" s="18"/>
      <c r="G249" s="18"/>
      <c r="H249" s="18"/>
    </row>
    <row r="250" spans="2:8">
      <c r="B250" s="9"/>
      <c r="C250" s="8"/>
      <c r="D250" s="8" t="str">
        <f>+[1]CANASTA!D291</f>
        <v>2372 División de terrenos y construcción de obras de urbanización</v>
      </c>
      <c r="E250" s="8"/>
      <c r="F250" s="10"/>
      <c r="G250" s="10"/>
      <c r="H250" s="10"/>
    </row>
    <row r="251" spans="2:8">
      <c r="B251" s="17"/>
      <c r="C251" s="16"/>
      <c r="D251" s="18"/>
      <c r="E251" s="16" t="str">
        <f>+[1]CANASTA!E292</f>
        <v>23721 División de terrenos y construcción de obras de urbanización</v>
      </c>
      <c r="F251" s="14"/>
      <c r="G251" s="18"/>
      <c r="H251" s="18"/>
    </row>
    <row r="252" spans="2:8">
      <c r="B252" s="9"/>
      <c r="C252" s="8"/>
      <c r="D252" s="10"/>
      <c r="E252" s="8"/>
      <c r="F252" s="11" t="str">
        <f>+[1]CANASTA!F293</f>
        <v>237212 Construcción de obras de urbanización</v>
      </c>
      <c r="G252" s="10"/>
      <c r="H252" s="10"/>
    </row>
    <row r="253" spans="2:8">
      <c r="B253" s="17"/>
      <c r="C253" s="14"/>
      <c r="D253" s="18"/>
      <c r="E253" s="15"/>
      <c r="F253" s="16">
        <f>+[1]CANASTA!F294</f>
        <v>95</v>
      </c>
      <c r="G253" s="16" t="str">
        <f>+[1]CANASTA!G294</f>
        <v>Construcción de obras viales y para el autotransporte</v>
      </c>
      <c r="H253" s="18"/>
    </row>
    <row r="254" spans="2:8">
      <c r="B254" s="9"/>
      <c r="C254" s="11"/>
      <c r="D254" s="10"/>
      <c r="E254" s="13"/>
      <c r="F254" s="10"/>
      <c r="G254" s="10"/>
      <c r="H254" s="10"/>
    </row>
    <row r="255" spans="2:8">
      <c r="B255" s="16" t="str">
        <f>+[1]CANASTA!B296</f>
        <v>31-33 Industrias manufactureras</v>
      </c>
      <c r="C255" s="16"/>
      <c r="D255" s="18"/>
      <c r="E255" s="15"/>
      <c r="F255" s="18"/>
      <c r="G255" s="18"/>
      <c r="H255" s="18"/>
    </row>
    <row r="256" spans="2:8">
      <c r="B256" s="9"/>
      <c r="C256" s="8" t="str">
        <f>+[1]CANASTA!C297</f>
        <v>311 Industria alimentaria</v>
      </c>
      <c r="D256" s="13"/>
      <c r="E256" s="13"/>
      <c r="F256" s="10"/>
      <c r="G256" s="10"/>
      <c r="H256" s="10"/>
    </row>
    <row r="257" spans="2:8">
      <c r="B257" s="17"/>
      <c r="C257" s="16"/>
      <c r="D257" s="15" t="str">
        <f>+[1]CANASTA!D298</f>
        <v>3111 Elaboración de alimentos para animales</v>
      </c>
      <c r="E257" s="15"/>
      <c r="F257" s="18"/>
      <c r="G257" s="18"/>
      <c r="H257" s="18"/>
    </row>
    <row r="258" spans="2:8">
      <c r="B258" s="9"/>
      <c r="C258" s="8"/>
      <c r="D258" s="10"/>
      <c r="E258" s="8" t="str">
        <f>+[1]CANASTA!E299</f>
        <v>31111 Elaboración de alimentos para animales</v>
      </c>
      <c r="F258" s="11"/>
      <c r="G258" s="8"/>
      <c r="H258" s="10"/>
    </row>
    <row r="259" spans="2:8">
      <c r="B259" s="17"/>
      <c r="C259" s="16"/>
      <c r="D259" s="18"/>
      <c r="E259" s="15"/>
      <c r="F259" s="14" t="str">
        <f>+[1]CANASTA!F300</f>
        <v>311110 Elaboración de alimentos para animales</v>
      </c>
      <c r="G259" s="14"/>
      <c r="H259" s="18"/>
    </row>
    <row r="260" spans="2:8">
      <c r="B260" s="9"/>
      <c r="C260" s="9"/>
      <c r="D260" s="10"/>
      <c r="E260" s="13"/>
      <c r="F260" s="8">
        <f>+[1]CANASTA!F301</f>
        <v>96</v>
      </c>
      <c r="G260" s="8" t="str">
        <f>+[1]CANASTA!G301</f>
        <v>Alimento para ave</v>
      </c>
      <c r="H260" s="10"/>
    </row>
    <row r="261" spans="2:8">
      <c r="B261" s="17"/>
      <c r="C261" s="17"/>
      <c r="D261" s="18"/>
      <c r="E261" s="15"/>
      <c r="F261" s="16">
        <f>+[1]CANASTA!F302</f>
        <v>97</v>
      </c>
      <c r="G261" s="16" t="str">
        <f>+[1]CANASTA!G302</f>
        <v>Alimento para ganado porcino</v>
      </c>
      <c r="H261" s="18"/>
    </row>
    <row r="262" spans="2:8">
      <c r="B262" s="9"/>
      <c r="C262" s="9"/>
      <c r="D262" s="10"/>
      <c r="E262" s="13"/>
      <c r="F262" s="8">
        <f>+[1]CANASTA!F303</f>
        <v>98</v>
      </c>
      <c r="G262" s="8" t="str">
        <f>+[1]CANASTA!G303</f>
        <v>Alimento para ganado bovino</v>
      </c>
      <c r="H262" s="10"/>
    </row>
    <row r="263" spans="2:8">
      <c r="B263" s="17"/>
      <c r="C263" s="17"/>
      <c r="D263" s="18"/>
      <c r="E263" s="15"/>
      <c r="F263" s="16">
        <f>+[1]CANASTA!F304</f>
        <v>99</v>
      </c>
      <c r="G263" s="16" t="str">
        <f>+[1]CANASTA!G304</f>
        <v>Alimento para otro ganado</v>
      </c>
      <c r="H263" s="18"/>
    </row>
    <row r="264" spans="2:8">
      <c r="B264" s="9"/>
      <c r="C264" s="9"/>
      <c r="D264" s="10"/>
      <c r="E264" s="13"/>
      <c r="F264" s="8">
        <f>+[1]CANASTA!F305</f>
        <v>100</v>
      </c>
      <c r="G264" s="8" t="str">
        <f>+[1]CANASTA!G305</f>
        <v>Alimento para mascotas</v>
      </c>
      <c r="H264" s="10"/>
    </row>
    <row r="265" spans="2:8">
      <c r="B265" s="17"/>
      <c r="C265" s="17"/>
      <c r="D265" s="15" t="str">
        <f>+[1]CANASTA!D306</f>
        <v>3112 Molienda de granos y de semillas y obtención de aceites y grasas</v>
      </c>
      <c r="E265" s="15"/>
      <c r="F265" s="18"/>
      <c r="G265" s="18"/>
      <c r="H265" s="18"/>
    </row>
    <row r="266" spans="2:8">
      <c r="B266" s="9"/>
      <c r="C266" s="9"/>
      <c r="D266" s="10"/>
      <c r="E266" s="8" t="str">
        <f>+[1]CANASTA!E307</f>
        <v>31121 Beneficio del arroz, elaboración de productos de molinería, y de malta</v>
      </c>
      <c r="F266" s="10"/>
      <c r="G266" s="10"/>
      <c r="H266" s="10"/>
    </row>
    <row r="267" spans="2:8">
      <c r="B267" s="17"/>
      <c r="C267" s="17"/>
      <c r="D267" s="18"/>
      <c r="E267" s="15"/>
      <c r="F267" s="14" t="str">
        <f>+[1]CANASTA!F308</f>
        <v>311211 Beneficio del arroz</v>
      </c>
      <c r="G267" s="14"/>
      <c r="H267" s="18"/>
    </row>
    <row r="268" spans="2:8">
      <c r="B268" s="9"/>
      <c r="C268" s="9"/>
      <c r="D268" s="10"/>
      <c r="E268" s="13"/>
      <c r="F268" s="8">
        <f>+[1]CANASTA!F309</f>
        <v>101</v>
      </c>
      <c r="G268" s="8" t="str">
        <f>+[1]CANASTA!G309</f>
        <v>Arroz</v>
      </c>
      <c r="H268" s="10"/>
    </row>
    <row r="269" spans="2:8">
      <c r="B269" s="17"/>
      <c r="C269" s="17"/>
      <c r="D269" s="18"/>
      <c r="E269" s="15"/>
      <c r="F269" s="14" t="str">
        <f>+[1]CANASTA!F310</f>
        <v>311212 Elaboración de harina de trigo</v>
      </c>
      <c r="G269" s="14"/>
      <c r="H269" s="18"/>
    </row>
    <row r="270" spans="2:8">
      <c r="B270" s="9"/>
      <c r="C270" s="9"/>
      <c r="D270" s="10"/>
      <c r="E270" s="13"/>
      <c r="F270" s="8">
        <f>+[1]CANASTA!F311</f>
        <v>102</v>
      </c>
      <c r="G270" s="8" t="str">
        <f>+[1]CANASTA!G311</f>
        <v>Harinas de trigo</v>
      </c>
      <c r="H270" s="10"/>
    </row>
    <row r="271" spans="2:8">
      <c r="B271" s="17"/>
      <c r="C271" s="17"/>
      <c r="D271" s="18"/>
      <c r="E271" s="15"/>
      <c r="F271" s="14" t="str">
        <f>+[1]CANASTA!F313</f>
        <v>311213 Elaboración de harina de maíz</v>
      </c>
      <c r="G271" s="14"/>
      <c r="H271" s="18"/>
    </row>
    <row r="272" spans="2:8">
      <c r="B272" s="9"/>
      <c r="C272" s="9"/>
      <c r="D272" s="10"/>
      <c r="E272" s="13"/>
      <c r="F272" s="8">
        <f>+[1]CANASTA!F314</f>
        <v>103</v>
      </c>
      <c r="G272" s="8" t="str">
        <f>+[1]CANASTA!G314</f>
        <v>Harina de maíz</v>
      </c>
      <c r="H272" s="10"/>
    </row>
    <row r="273" spans="2:8">
      <c r="B273" s="17"/>
      <c r="C273" s="17"/>
      <c r="D273" s="18"/>
      <c r="E273" s="15"/>
      <c r="F273" s="14" t="str">
        <f>+[1]CANASTA!F315</f>
        <v>311214 Elaboración de harina de otros productos agrícolas</v>
      </c>
      <c r="G273" s="14"/>
      <c r="H273" s="18"/>
    </row>
    <row r="274" spans="2:8">
      <c r="B274" s="9"/>
      <c r="C274" s="9"/>
      <c r="D274" s="10"/>
      <c r="E274" s="13"/>
      <c r="F274" s="8">
        <f>+[1]CANASTA!F316</f>
        <v>104</v>
      </c>
      <c r="G274" s="8" t="str">
        <f>+[1]CANASTA!G316</f>
        <v>Harina de soya y otras harinas similares</v>
      </c>
      <c r="H274" s="10"/>
    </row>
    <row r="275" spans="2:8">
      <c r="B275" s="17"/>
      <c r="C275" s="17"/>
      <c r="D275" s="18"/>
      <c r="E275" s="15"/>
      <c r="F275" s="14" t="str">
        <f>+[1]CANASTA!F317</f>
        <v>311215 Elaboración de malta</v>
      </c>
      <c r="G275" s="14"/>
      <c r="H275" s="18"/>
    </row>
    <row r="276" spans="2:8">
      <c r="B276" s="9"/>
      <c r="C276" s="9"/>
      <c r="D276" s="10"/>
      <c r="E276" s="13"/>
      <c r="F276" s="8">
        <f>+[1]CANASTA!F318</f>
        <v>105</v>
      </c>
      <c r="G276" s="8" t="str">
        <f>+[1]CANASTA!G318</f>
        <v>Malta</v>
      </c>
      <c r="H276" s="10"/>
    </row>
    <row r="277" spans="2:8">
      <c r="B277" s="17"/>
      <c r="C277" s="17"/>
      <c r="D277" s="18"/>
      <c r="E277" s="16" t="str">
        <f>+[1]CANASTA!E319</f>
        <v>31122 Elaboración de almidones, aceites y grasas vegetales comestibles</v>
      </c>
      <c r="F277" s="14"/>
      <c r="G277" s="14"/>
      <c r="H277" s="18"/>
    </row>
    <row r="278" spans="2:8">
      <c r="B278" s="9"/>
      <c r="C278" s="9"/>
      <c r="D278" s="10"/>
      <c r="E278" s="13"/>
      <c r="F278" s="11" t="str">
        <f>+[1]CANASTA!F320</f>
        <v>311221 Elaboración de féculas y otros almidones y sus derivados</v>
      </c>
      <c r="G278" s="11"/>
      <c r="H278" s="10"/>
    </row>
    <row r="279" spans="2:8">
      <c r="B279" s="17"/>
      <c r="C279" s="17"/>
      <c r="D279" s="18"/>
      <c r="E279" s="15"/>
      <c r="F279" s="16">
        <f>+[1]CANASTA!F321</f>
        <v>106</v>
      </c>
      <c r="G279" s="16" t="str">
        <f>+[1]CANASTA!G321</f>
        <v>Almidones y féculas</v>
      </c>
      <c r="H279" s="18"/>
    </row>
    <row r="280" spans="2:8">
      <c r="B280" s="9"/>
      <c r="C280" s="9"/>
      <c r="D280" s="10"/>
      <c r="E280" s="13"/>
      <c r="F280" s="11" t="str">
        <f>+[1]CANASTA!F322</f>
        <v>311222 Elaboración de aceites y grasas vegetales comestibles</v>
      </c>
      <c r="G280" s="11"/>
      <c r="H280" s="10"/>
    </row>
    <row r="281" spans="2:8">
      <c r="B281" s="17"/>
      <c r="C281" s="17"/>
      <c r="D281" s="18"/>
      <c r="E281" s="15"/>
      <c r="F281" s="16">
        <f>+[1]CANASTA!F323</f>
        <v>107</v>
      </c>
      <c r="G281" s="16" t="str">
        <f>+[1]CANASTA!G323</f>
        <v>Manteca vegetal</v>
      </c>
      <c r="H281" s="18"/>
    </row>
    <row r="282" spans="2:8">
      <c r="B282" s="9"/>
      <c r="C282" s="9"/>
      <c r="D282" s="10"/>
      <c r="E282" s="13"/>
      <c r="F282" s="8">
        <f>+[1]CANASTA!F324</f>
        <v>108</v>
      </c>
      <c r="G282" s="8" t="str">
        <f>+[1]CANASTA!G324</f>
        <v>Mezcla de aceites vegetales refinados</v>
      </c>
      <c r="H282" s="10"/>
    </row>
    <row r="283" spans="2:8">
      <c r="B283" s="17"/>
      <c r="C283" s="17"/>
      <c r="D283" s="18"/>
      <c r="E283" s="15"/>
      <c r="F283" s="16">
        <f>+[1]CANASTA!F325</f>
        <v>109</v>
      </c>
      <c r="G283" s="16" t="str">
        <f>+[1]CANASTA!G325</f>
        <v xml:space="preserve">Pastas de oleaginosas </v>
      </c>
      <c r="H283" s="18"/>
    </row>
    <row r="284" spans="2:8">
      <c r="B284" s="9"/>
      <c r="C284" s="9"/>
      <c r="D284" s="10"/>
      <c r="E284" s="13"/>
      <c r="F284" s="8">
        <f>+[1]CANASTA!F326</f>
        <v>110</v>
      </c>
      <c r="G284" s="8" t="str">
        <f>+[1]CANASTA!G326</f>
        <v>Aceites vegetales comestibles y margarina</v>
      </c>
      <c r="H284" s="10"/>
    </row>
    <row r="285" spans="2:8">
      <c r="B285" s="17"/>
      <c r="C285" s="17"/>
      <c r="D285" s="18"/>
      <c r="E285" s="16" t="str">
        <f>+[1]CANASTA!E328</f>
        <v>31123 Elaboración de cereales para el desayuno</v>
      </c>
      <c r="F285" s="14"/>
      <c r="G285" s="14"/>
      <c r="H285" s="18"/>
    </row>
    <row r="286" spans="2:8">
      <c r="B286" s="9"/>
      <c r="C286" s="9"/>
      <c r="D286" s="10"/>
      <c r="E286" s="13"/>
      <c r="F286" s="11" t="str">
        <f>+[1]CANASTA!F329</f>
        <v>311230 Elaboración de cereales para el desayuno</v>
      </c>
      <c r="G286" s="11"/>
      <c r="H286" s="10"/>
    </row>
    <row r="287" spans="2:8">
      <c r="B287" s="17"/>
      <c r="C287" s="17"/>
      <c r="D287" s="18"/>
      <c r="E287" s="15"/>
      <c r="F287" s="16">
        <f>+[1]CANASTA!F330</f>
        <v>111</v>
      </c>
      <c r="G287" s="16" t="str">
        <f>+[1]CANASTA!G330</f>
        <v>Cereales en hojuela</v>
      </c>
      <c r="H287" s="18"/>
    </row>
    <row r="288" spans="2:8">
      <c r="B288" s="9"/>
      <c r="C288" s="9"/>
      <c r="D288" s="13" t="str">
        <f>+[1]CANASTA!D331</f>
        <v>3113 Elaboración de azúcares, chocolates, dulces y similares</v>
      </c>
      <c r="E288" s="13"/>
      <c r="F288" s="11"/>
      <c r="G288" s="11"/>
      <c r="H288" s="10"/>
    </row>
    <row r="289" spans="2:8">
      <c r="B289" s="17"/>
      <c r="C289" s="17"/>
      <c r="D289" s="18"/>
      <c r="E289" s="16" t="str">
        <f>+[1]CANASTA!E332</f>
        <v>31131 Elaboración de azucares</v>
      </c>
      <c r="F289" s="14"/>
      <c r="G289" s="14"/>
      <c r="H289" s="18"/>
    </row>
    <row r="290" spans="2:8">
      <c r="B290" s="9"/>
      <c r="C290" s="9"/>
      <c r="D290" s="10"/>
      <c r="E290" s="13"/>
      <c r="F290" s="11" t="str">
        <f>+[1]CANASTA!F333</f>
        <v>311311 Elaboración de azúcar de caña</v>
      </c>
      <c r="G290" s="11"/>
      <c r="H290" s="10"/>
    </row>
    <row r="291" spans="2:8">
      <c r="B291" s="17"/>
      <c r="C291" s="17"/>
      <c r="D291" s="18"/>
      <c r="E291" s="15"/>
      <c r="F291" s="16">
        <f>+[1]CANASTA!F334</f>
        <v>112</v>
      </c>
      <c r="G291" s="16" t="str">
        <f>+[1]CANASTA!G334</f>
        <v xml:space="preserve">Azúcar </v>
      </c>
      <c r="H291" s="18"/>
    </row>
    <row r="292" spans="2:8">
      <c r="B292" s="9"/>
      <c r="C292" s="9"/>
      <c r="D292" s="10"/>
      <c r="E292" s="8" t="str">
        <f>+[1]CANASTA!E337</f>
        <v>31132 Elaboración de chocolate y productos de chocolate a partir de cacao</v>
      </c>
      <c r="F292" s="11"/>
      <c r="G292" s="11"/>
      <c r="H292" s="10"/>
    </row>
    <row r="293" spans="2:8">
      <c r="B293" s="17"/>
      <c r="C293" s="17"/>
      <c r="D293" s="18"/>
      <c r="E293" s="15"/>
      <c r="F293" s="14" t="str">
        <f>+[1]CANASTA!F338</f>
        <v>311320 Elaboración de chocolate y productos de chocolate a partir de cacao</v>
      </c>
      <c r="G293" s="14"/>
      <c r="H293" s="18"/>
    </row>
    <row r="294" spans="2:8">
      <c r="B294" s="9"/>
      <c r="C294" s="9"/>
      <c r="D294" s="10"/>
      <c r="E294" s="8"/>
      <c r="F294" s="8">
        <f>+[1]CANASTA!F339</f>
        <v>113</v>
      </c>
      <c r="G294" s="8" t="str">
        <f>+[1]CANASTA!G339</f>
        <v>Chocolate en tableta</v>
      </c>
      <c r="H294" s="10"/>
    </row>
    <row r="295" spans="2:8">
      <c r="F295" s="1">
        <f>+[1]CANASTA!F340</f>
        <v>114</v>
      </c>
      <c r="G295" s="1" t="str">
        <f>+[1]CANASTA!G340</f>
        <v>Chocolate en polvo</v>
      </c>
      <c r="H295" s="2"/>
    </row>
    <row r="296" spans="2:8">
      <c r="B296" s="9"/>
      <c r="C296" s="9"/>
      <c r="D296" s="10"/>
      <c r="E296" s="8" t="str">
        <f>+[1]CANASTA!E341</f>
        <v>31134 Elaboración de dulces, chicles y productos de confitería que no sean de chocolate</v>
      </c>
      <c r="F296" s="10"/>
      <c r="G296" s="10"/>
      <c r="H296" s="9"/>
    </row>
    <row r="297" spans="2:8">
      <c r="E297" s="3"/>
      <c r="F297" s="7" t="str">
        <f>+[1]CANASTA!F342</f>
        <v>311340 Elaboración de dulces, chicles y productos de confitería que no sean de chocolate</v>
      </c>
      <c r="G297" s="2"/>
    </row>
    <row r="298" spans="2:8">
      <c r="B298" s="9"/>
      <c r="C298" s="9"/>
      <c r="D298" s="10"/>
      <c r="E298" s="13"/>
      <c r="F298" s="8">
        <f>+[1]CANASTA!F343</f>
        <v>115</v>
      </c>
      <c r="G298" s="8" t="str">
        <f>+[1]CANASTA!G343</f>
        <v>Caramelos, bombones y confituras</v>
      </c>
      <c r="H298" s="9"/>
    </row>
    <row r="299" spans="2:8">
      <c r="D299" s="3" t="str">
        <f>+[1]CANASTA!D344</f>
        <v>3114 Conservación de frutas, verduras y alimentos preparados</v>
      </c>
      <c r="E299" s="3"/>
      <c r="F299" s="2"/>
      <c r="G299" s="2"/>
      <c r="H299" s="1"/>
    </row>
    <row r="300" spans="2:8">
      <c r="B300" s="9"/>
      <c r="C300" s="9"/>
      <c r="D300" s="10"/>
      <c r="E300" s="8" t="str">
        <f>+[1]CANASTA!E345</f>
        <v>31141 Congelación de frutas, verduras y alimentos preparados</v>
      </c>
      <c r="F300" s="10"/>
      <c r="G300" s="10"/>
      <c r="H300" s="9"/>
    </row>
    <row r="301" spans="2:8">
      <c r="E301" s="3"/>
      <c r="F301" s="7" t="str">
        <f>+[1]CANASTA!F346</f>
        <v>311411 Congelación de frutas y verduras</v>
      </c>
      <c r="G301" s="2"/>
    </row>
    <row r="302" spans="2:8">
      <c r="B302" s="9"/>
      <c r="C302" s="9"/>
      <c r="D302" s="10"/>
      <c r="E302" s="13"/>
      <c r="F302" s="8">
        <f>+[1]CANASTA!F347</f>
        <v>116</v>
      </c>
      <c r="G302" s="8" t="str">
        <f>+[1]CANASTA!G347</f>
        <v>Frutas y verduras congeladas</v>
      </c>
      <c r="H302" s="8"/>
    </row>
    <row r="303" spans="2:8">
      <c r="E303" s="1" t="str">
        <f>+[1]CANASTA!E348</f>
        <v>31142 Conservación de frutas, verduras y alimentos preparados por procesos distintos a la congelación</v>
      </c>
      <c r="F303" s="2"/>
      <c r="G303" s="2"/>
      <c r="H303" s="1"/>
    </row>
    <row r="304" spans="2:8">
      <c r="B304" s="9"/>
      <c r="C304" s="9"/>
      <c r="D304" s="10"/>
      <c r="E304" s="13"/>
      <c r="F304" s="11" t="str">
        <f>+[1]CANASTA!F351</f>
        <v>311422 Conservación de frutas y verduras por procesos distintos a la congelación y la deshidratación</v>
      </c>
      <c r="G304" s="10"/>
      <c r="H304" s="8"/>
    </row>
    <row r="305" spans="2:8">
      <c r="E305" s="3"/>
      <c r="F305" s="1">
        <f>+[1]CANASTA!F352</f>
        <v>117</v>
      </c>
      <c r="G305" s="1" t="str">
        <f>+[1]CANASTA!G352</f>
        <v>Frijol, lentejas y similares envasados</v>
      </c>
      <c r="H305" s="1"/>
    </row>
    <row r="306" spans="2:8">
      <c r="B306" s="9"/>
      <c r="C306" s="9"/>
      <c r="D306" s="10"/>
      <c r="E306" s="13"/>
      <c r="F306" s="8">
        <f>+[1]CANASTA!F353</f>
        <v>118</v>
      </c>
      <c r="G306" s="8" t="str">
        <f>+[1]CANASTA!G353</f>
        <v>Jugos y néctares envasados</v>
      </c>
      <c r="H306" s="8"/>
    </row>
    <row r="307" spans="2:8">
      <c r="E307" s="3"/>
      <c r="F307" s="1">
        <f>+[1]CANASTA!F354</f>
        <v>119</v>
      </c>
      <c r="G307" s="1" t="str">
        <f>+[1]CANASTA!G354</f>
        <v>Puré de tomate</v>
      </c>
    </row>
    <row r="308" spans="2:8">
      <c r="B308" s="9"/>
      <c r="C308" s="9"/>
      <c r="D308" s="10"/>
      <c r="E308" s="13"/>
      <c r="F308" s="8">
        <f>+[1]CANASTA!F355</f>
        <v>120</v>
      </c>
      <c r="G308" s="8" t="str">
        <f>+[1]CANASTA!G355</f>
        <v>Chiles procesados</v>
      </c>
      <c r="H308" s="8"/>
    </row>
    <row r="309" spans="2:8">
      <c r="E309" s="3"/>
      <c r="F309" s="1">
        <f>+[1]CANASTA!F358</f>
        <v>121</v>
      </c>
      <c r="G309" s="1" t="str">
        <f>+[1]CANASTA!G358</f>
        <v>Otras conservas de frutas</v>
      </c>
      <c r="H309" s="1"/>
    </row>
    <row r="310" spans="2:8">
      <c r="B310" s="9"/>
      <c r="C310" s="9"/>
      <c r="D310" s="10"/>
      <c r="E310" s="13"/>
      <c r="F310" s="11" t="str">
        <f>+[1]CANASTA!F359</f>
        <v>311423 Conservación de alimentos preparados por procesos distintos a la congelación</v>
      </c>
      <c r="G310" s="10"/>
      <c r="H310" s="9"/>
    </row>
    <row r="311" spans="2:8">
      <c r="E311" s="3"/>
      <c r="F311" s="1">
        <f>+[1]CANASTA!F361</f>
        <v>122</v>
      </c>
      <c r="G311" s="1" t="str">
        <f>+[1]CANASTA!G361</f>
        <v>Concentrados para caldos y sopas</v>
      </c>
    </row>
    <row r="312" spans="2:8">
      <c r="B312" s="9"/>
      <c r="C312" s="9"/>
      <c r="D312" s="10"/>
      <c r="E312" s="13"/>
      <c r="F312" s="8">
        <f>+[1]CANASTA!F362</f>
        <v>123</v>
      </c>
      <c r="G312" s="8" t="str">
        <f>+[1]CANASTA!G362</f>
        <v>Sopas y guisos envasados</v>
      </c>
      <c r="H312" s="9"/>
    </row>
    <row r="313" spans="2:8">
      <c r="D313" s="3" t="str">
        <f>+[1]CANASTA!D363</f>
        <v>3115 Elaboración de productos lácteos</v>
      </c>
    </row>
    <row r="314" spans="2:8">
      <c r="B314" s="9"/>
      <c r="C314" s="9"/>
      <c r="D314" s="10"/>
      <c r="E314" s="8" t="str">
        <f>+[1]CANASTA!E364</f>
        <v>31151 Elaboración de leche y derivados lácteos</v>
      </c>
      <c r="F314" s="10"/>
      <c r="G314" s="10"/>
      <c r="H314" s="9"/>
    </row>
    <row r="315" spans="2:8">
      <c r="E315" s="3"/>
      <c r="F315" s="7" t="str">
        <f>+[1]CANASTA!F365</f>
        <v>311511 Elaboración de leche líquida</v>
      </c>
      <c r="G315" s="2"/>
      <c r="H315" s="1"/>
    </row>
    <row r="316" spans="2:8">
      <c r="B316" s="9"/>
      <c r="C316" s="9"/>
      <c r="D316" s="10"/>
      <c r="E316" s="13"/>
      <c r="F316" s="8">
        <f>+[1]CANASTA!F366</f>
        <v>124</v>
      </c>
      <c r="G316" s="8" t="str">
        <f>+[1]CANASTA!G366</f>
        <v>Leche pasteurizada</v>
      </c>
      <c r="H316" s="9"/>
    </row>
    <row r="317" spans="2:8">
      <c r="E317" s="3"/>
      <c r="F317" s="7" t="str">
        <f>+[1]CANASTA!F367</f>
        <v>311512 Elaboración de leche en polvo, condensada y evaporada</v>
      </c>
      <c r="G317" s="2"/>
      <c r="H317" s="1"/>
    </row>
    <row r="318" spans="2:8">
      <c r="B318" s="9"/>
      <c r="C318" s="9"/>
      <c r="D318" s="10"/>
      <c r="E318" s="13"/>
      <c r="F318" s="8">
        <f>+[1]CANASTA!F368</f>
        <v>125</v>
      </c>
      <c r="G318" s="8" t="str">
        <f>+[1]CANASTA!G368</f>
        <v>Leche en polvo y maternizada</v>
      </c>
      <c r="H318" s="8"/>
    </row>
    <row r="319" spans="2:8">
      <c r="E319" s="3"/>
      <c r="F319" s="1">
        <f>+[1]CANASTA!F369</f>
        <v>126</v>
      </c>
      <c r="G319" s="1" t="str">
        <f>+[1]CANASTA!G369</f>
        <v>Leche evaporada y condensada</v>
      </c>
    </row>
    <row r="320" spans="2:8">
      <c r="B320" s="9"/>
      <c r="C320" s="9"/>
      <c r="D320" s="10"/>
      <c r="E320" s="13"/>
      <c r="F320" s="11" t="str">
        <f>+[1]CANASTA!F372</f>
        <v>311513 Elaboración de derivados y fermentos lácteos</v>
      </c>
      <c r="G320" s="10"/>
      <c r="H320" s="8"/>
    </row>
    <row r="321" spans="2:8">
      <c r="E321" s="3"/>
      <c r="F321" s="1">
        <f>+[1]CANASTA!F373</f>
        <v>127</v>
      </c>
      <c r="G321" s="1" t="str">
        <f>+[1]CANASTA!G373</f>
        <v>Queso oaxaca o asadero</v>
      </c>
      <c r="H321" s="1"/>
    </row>
    <row r="322" spans="2:8">
      <c r="B322" s="9"/>
      <c r="C322" s="9"/>
      <c r="D322" s="10"/>
      <c r="E322" s="13"/>
      <c r="F322" s="8">
        <f>+[1]CANASTA!F374</f>
        <v>128</v>
      </c>
      <c r="G322" s="8" t="str">
        <f>+[1]CANASTA!G374</f>
        <v>Queso fresco</v>
      </c>
      <c r="H322" s="8"/>
    </row>
    <row r="323" spans="2:8">
      <c r="E323" s="3"/>
      <c r="F323" s="1">
        <f>+[1]CANASTA!F375</f>
        <v>129</v>
      </c>
      <c r="G323" s="1" t="str">
        <f>+[1]CANASTA!G375</f>
        <v>Queso chihuahua o manchego</v>
      </c>
      <c r="H323" s="1"/>
    </row>
    <row r="324" spans="2:8">
      <c r="B324" s="9"/>
      <c r="C324" s="9"/>
      <c r="D324" s="10"/>
      <c r="E324" s="13"/>
      <c r="F324" s="8">
        <f>+[1]CANASTA!F376</f>
        <v>130</v>
      </c>
      <c r="G324" s="8" t="str">
        <f>+[1]CANASTA!G376</f>
        <v>Queso amarillo</v>
      </c>
      <c r="H324" s="8"/>
    </row>
    <row r="325" spans="2:8">
      <c r="E325" s="3"/>
      <c r="F325" s="1">
        <f>+[1]CANASTA!F377</f>
        <v>131</v>
      </c>
      <c r="G325" s="1" t="str">
        <f>+[1]CANASTA!G377</f>
        <v>Otros quesos</v>
      </c>
      <c r="H325" s="1"/>
    </row>
    <row r="326" spans="2:8">
      <c r="B326" s="9"/>
      <c r="C326" s="9"/>
      <c r="D326" s="10"/>
      <c r="E326" s="13"/>
      <c r="F326" s="8">
        <f>+[1]CANASTA!F378</f>
        <v>132</v>
      </c>
      <c r="G326" s="8" t="str">
        <f>+[1]CANASTA!G378</f>
        <v>Crema de leche</v>
      </c>
      <c r="H326" s="8"/>
    </row>
    <row r="327" spans="2:8">
      <c r="E327" s="3"/>
      <c r="F327" s="1">
        <f>+[1]CANASTA!F380</f>
        <v>133</v>
      </c>
      <c r="G327" s="1" t="str">
        <f>+[1]CANASTA!G380</f>
        <v>Yogurt</v>
      </c>
      <c r="H327" s="1"/>
    </row>
    <row r="328" spans="2:8">
      <c r="B328" s="9"/>
      <c r="C328" s="9"/>
      <c r="D328" s="10"/>
      <c r="E328" s="13"/>
      <c r="F328" s="8">
        <f>+[1]CANASTA!F382</f>
        <v>134</v>
      </c>
      <c r="G328" s="8" t="str">
        <f>+[1]CANASTA!G382</f>
        <v>Otros productos lácteos</v>
      </c>
      <c r="H328" s="9"/>
    </row>
    <row r="329" spans="2:8">
      <c r="E329" s="1" t="str">
        <f>+[1]CANASTA!E383</f>
        <v>31152 Elaboración de helados y paletas</v>
      </c>
      <c r="F329" s="2"/>
      <c r="G329" s="2"/>
    </row>
    <row r="330" spans="2:8">
      <c r="B330" s="9"/>
      <c r="C330" s="9"/>
      <c r="D330" s="10"/>
      <c r="E330" s="13"/>
      <c r="F330" s="11" t="str">
        <f>+[1]CANASTA!F384</f>
        <v>311520 Elaboración de helados y paletas</v>
      </c>
      <c r="G330" s="10"/>
      <c r="H330" s="8"/>
    </row>
    <row r="331" spans="2:8">
      <c r="E331" s="3"/>
      <c r="F331" s="1">
        <f>+[1]CANASTA!F385</f>
        <v>135</v>
      </c>
      <c r="G331" s="1" t="str">
        <f>+[1]CANASTA!G385</f>
        <v>Helados y paletas</v>
      </c>
    </row>
    <row r="332" spans="2:8">
      <c r="B332" s="9"/>
      <c r="C332" s="9"/>
      <c r="D332" s="10" t="str">
        <f>+[1]CANASTA!D386</f>
        <v>3116 Matanza, empacado y procesamiento de carne de ganado, aves y otros animales comestibles</v>
      </c>
      <c r="E332" s="8"/>
      <c r="F332" s="11"/>
      <c r="G332" s="9"/>
      <c r="H332" s="9"/>
    </row>
    <row r="333" spans="2:8">
      <c r="E333" s="1" t="str">
        <f>+[1]CANASTA!E387</f>
        <v>31161 Matanza, empacado y procesamiento de carne de ganado, aves y otros animales comestibles</v>
      </c>
      <c r="F333" s="2"/>
      <c r="G333" s="2"/>
      <c r="H333" s="1"/>
    </row>
    <row r="334" spans="2:8">
      <c r="B334" s="9"/>
      <c r="C334" s="9"/>
      <c r="D334" s="10"/>
      <c r="E334" s="13"/>
      <c r="F334" s="11" t="str">
        <f>+[1]CANASTA!F388</f>
        <v>311611 Matanza de ganado, aves y otros animales comestibles</v>
      </c>
      <c r="G334" s="10"/>
      <c r="H334" s="8"/>
    </row>
    <row r="335" spans="2:8">
      <c r="E335" s="3"/>
      <c r="F335" s="1">
        <f>+[1]CANASTA!F389</f>
        <v>136</v>
      </c>
      <c r="G335" s="1" t="str">
        <f>+[1]CANASTA!G389</f>
        <v>Carne de bovino en canal</v>
      </c>
      <c r="H335" s="1"/>
    </row>
    <row r="336" spans="2:8">
      <c r="B336" s="9"/>
      <c r="C336" s="9"/>
      <c r="D336" s="10"/>
      <c r="E336" s="13"/>
      <c r="F336" s="8">
        <f>+[1]CANASTA!F390</f>
        <v>137</v>
      </c>
      <c r="G336" s="8" t="str">
        <f>+[1]CANASTA!G390</f>
        <v>Carne de porcino en canal</v>
      </c>
      <c r="H336" s="8"/>
    </row>
    <row r="337" spans="2:8">
      <c r="E337" s="3"/>
      <c r="F337" s="1">
        <f>+[1]CANASTA!F391</f>
        <v>138</v>
      </c>
      <c r="G337" s="1" t="str">
        <f>+[1]CANASTA!G391</f>
        <v>Carne de ave en canal</v>
      </c>
    </row>
    <row r="338" spans="2:8">
      <c r="B338" s="9"/>
      <c r="C338" s="9"/>
      <c r="D338" s="10"/>
      <c r="E338" s="13"/>
      <c r="F338" s="8">
        <f>+[1]CANASTA!F392</f>
        <v>139</v>
      </c>
      <c r="G338" s="8" t="str">
        <f>+[1]CANASTA!G392</f>
        <v>Vísceras y cueros</v>
      </c>
      <c r="H338" s="8"/>
    </row>
    <row r="339" spans="2:8">
      <c r="E339" s="3"/>
      <c r="F339" s="7" t="str">
        <f>+[1]CANASTA!F395</f>
        <v>311612 Corte y empacado de carne de ganado, aves y otros animales comestibles</v>
      </c>
      <c r="G339" s="2"/>
      <c r="H339" s="1"/>
    </row>
    <row r="340" spans="2:8">
      <c r="B340" s="9"/>
      <c r="C340" s="9"/>
      <c r="D340" s="10"/>
      <c r="E340" s="13"/>
      <c r="F340" s="8">
        <f>+[1]CANASTA!F396</f>
        <v>140</v>
      </c>
      <c r="G340" s="8" t="str">
        <f>+[1]CANASTA!G396</f>
        <v>Carne de res</v>
      </c>
      <c r="H340" s="8"/>
    </row>
    <row r="341" spans="2:8">
      <c r="E341" s="3"/>
      <c r="F341" s="1">
        <f>+[1]CANASTA!F397</f>
        <v>141</v>
      </c>
      <c r="G341" s="1" t="str">
        <f>+[1]CANASTA!G397</f>
        <v>Carne de ave</v>
      </c>
    </row>
    <row r="342" spans="2:8">
      <c r="B342" s="9"/>
      <c r="C342" s="9"/>
      <c r="D342" s="10"/>
      <c r="E342" s="13"/>
      <c r="F342" s="8">
        <f>+[1]CANASTA!F398</f>
        <v>142</v>
      </c>
      <c r="G342" s="8" t="str">
        <f>+[1]CANASTA!G398</f>
        <v xml:space="preserve">Carne y manteca de cerdo </v>
      </c>
      <c r="H342" s="8"/>
    </row>
    <row r="343" spans="2:8">
      <c r="E343" s="3"/>
      <c r="F343" s="7" t="str">
        <f>+[1]CANASTA!F399</f>
        <v>311613 Preparación de embutidos y otras conservas de carne de ganado, aves y otros animales comestibles</v>
      </c>
      <c r="G343" s="2"/>
      <c r="H343" s="1"/>
    </row>
    <row r="344" spans="2:8">
      <c r="B344" s="9"/>
      <c r="C344" s="9"/>
      <c r="D344" s="10"/>
      <c r="E344" s="13"/>
      <c r="F344" s="8">
        <f>+[1]CANASTA!F400</f>
        <v>143</v>
      </c>
      <c r="G344" s="8" t="str">
        <f>+[1]CANASTA!G400</f>
        <v>Jamón</v>
      </c>
      <c r="H344" s="8"/>
    </row>
    <row r="345" spans="2:8">
      <c r="E345" s="3"/>
      <c r="F345" s="1">
        <f>+[1]CANASTA!F401</f>
        <v>144</v>
      </c>
      <c r="G345" s="1" t="str">
        <f>+[1]CANASTA!G401</f>
        <v>Salchichas</v>
      </c>
      <c r="H345" s="1"/>
    </row>
    <row r="346" spans="2:8">
      <c r="B346" s="9"/>
      <c r="C346" s="9"/>
      <c r="D346" s="10"/>
      <c r="E346" s="13"/>
      <c r="F346" s="8">
        <f>+[1]CANASTA!F402</f>
        <v>145</v>
      </c>
      <c r="G346" s="8" t="str">
        <f>+[1]CANASTA!G402</f>
        <v>Carnes ahumadas, secas o enchiladas</v>
      </c>
      <c r="H346" s="8"/>
    </row>
    <row r="347" spans="2:8">
      <c r="E347" s="3"/>
      <c r="F347" s="1">
        <f>+[1]CANASTA!F403</f>
        <v>146</v>
      </c>
      <c r="G347" s="1" t="str">
        <f>+[1]CANASTA!G403</f>
        <v>Tocino</v>
      </c>
      <c r="H347" s="1"/>
    </row>
    <row r="348" spans="2:8">
      <c r="B348" s="9"/>
      <c r="C348" s="9"/>
      <c r="D348" s="10"/>
      <c r="E348" s="13"/>
      <c r="F348" s="8">
        <f>+[1]CANASTA!F404</f>
        <v>147</v>
      </c>
      <c r="G348" s="8" t="str">
        <f>+[1]CANASTA!G404</f>
        <v>Chorizo</v>
      </c>
      <c r="H348" s="9"/>
    </row>
    <row r="349" spans="2:8">
      <c r="E349" s="3"/>
      <c r="F349" s="1">
        <f>+[1]CANASTA!F406</f>
        <v>148</v>
      </c>
      <c r="G349" s="1" t="str">
        <f>+[1]CANASTA!G406</f>
        <v>Otros embutidos</v>
      </c>
    </row>
    <row r="350" spans="2:8">
      <c r="B350" s="11"/>
      <c r="C350" s="11"/>
      <c r="D350" s="10" t="str">
        <f>+[1]CANASTA!D409</f>
        <v>3117 Preparación y envasado de pescados y mariscos</v>
      </c>
      <c r="E350" s="8"/>
      <c r="F350" s="11"/>
      <c r="G350" s="11"/>
      <c r="H350" s="8"/>
    </row>
    <row r="351" spans="2:8">
      <c r="B351" s="7"/>
      <c r="C351" s="7"/>
      <c r="D351" s="7"/>
      <c r="E351" s="1" t="str">
        <f>+[1]CANASTA!E410</f>
        <v>31171 Preparación y envasado de pescados y mariscos</v>
      </c>
      <c r="G351" s="7"/>
    </row>
    <row r="352" spans="2:8">
      <c r="B352" s="11"/>
      <c r="C352" s="11"/>
      <c r="D352" s="11"/>
      <c r="E352" s="8"/>
      <c r="F352" s="11" t="str">
        <f>+[1]CANASTA!F411</f>
        <v>311710 Preparación y envasado de pescados y mariscos</v>
      </c>
      <c r="G352" s="11"/>
      <c r="H352" s="9"/>
    </row>
    <row r="353" spans="2:8">
      <c r="B353" s="7"/>
      <c r="C353" s="7"/>
      <c r="D353" s="7"/>
      <c r="F353" s="1">
        <f>+[1]CANASTA!F413</f>
        <v>149</v>
      </c>
      <c r="G353" s="1" t="str">
        <f>+[1]CANASTA!G413</f>
        <v>Productos derivados de pescados y mariscos</v>
      </c>
    </row>
    <row r="354" spans="2:8">
      <c r="B354" s="11"/>
      <c r="C354" s="11"/>
      <c r="D354" s="11"/>
      <c r="E354" s="8"/>
      <c r="F354" s="8">
        <f>+[1]CANASTA!F414</f>
        <v>150</v>
      </c>
      <c r="G354" s="8" t="str">
        <f>+[1]CANASTA!G414</f>
        <v>Atún y sardina en lata</v>
      </c>
      <c r="H354" s="8"/>
    </row>
    <row r="355" spans="2:8">
      <c r="B355" s="7"/>
      <c r="C355" s="7"/>
      <c r="D355" s="7"/>
      <c r="F355" s="1">
        <f>+[1]CANASTA!F415</f>
        <v>151</v>
      </c>
      <c r="G355" s="1" t="str">
        <f>+[1]CANASTA!G415</f>
        <v>Otros pescados y mariscos</v>
      </c>
      <c r="H355" s="1"/>
    </row>
    <row r="356" spans="2:8">
      <c r="B356" s="11"/>
      <c r="C356" s="11"/>
      <c r="D356" s="10" t="str">
        <f>+[1]CANASTA!D416</f>
        <v>3118 Elaboración de productos de panadería y tortillas</v>
      </c>
      <c r="E356" s="8"/>
      <c r="F356" s="11"/>
      <c r="G356" s="11"/>
      <c r="H356" s="9"/>
    </row>
    <row r="357" spans="2:8">
      <c r="B357" s="7"/>
      <c r="C357" s="7"/>
      <c r="D357" s="7"/>
      <c r="E357" s="1" t="str">
        <f>+[1]CANASTA!E417</f>
        <v>31181 Elaboración de pan y otros productos de panadería</v>
      </c>
      <c r="G357" s="7"/>
      <c r="H357" s="1"/>
    </row>
    <row r="358" spans="2:8">
      <c r="B358" s="11"/>
      <c r="C358" s="11"/>
      <c r="D358" s="11"/>
      <c r="E358" s="8"/>
      <c r="F358" s="11" t="str">
        <f>+[1]CANASTA!F418</f>
        <v>311811 Panificación industrial</v>
      </c>
      <c r="G358" s="11"/>
      <c r="H358" s="8"/>
    </row>
    <row r="359" spans="2:8">
      <c r="B359" s="7"/>
      <c r="C359" s="7"/>
      <c r="D359" s="7"/>
      <c r="F359" s="1">
        <f>+[1]CANASTA!F419</f>
        <v>152</v>
      </c>
      <c r="G359" s="1" t="str">
        <f>+[1]CANASTA!G419</f>
        <v>Pan blanco empaquetado</v>
      </c>
    </row>
    <row r="360" spans="2:8">
      <c r="B360" s="11"/>
      <c r="C360" s="11"/>
      <c r="D360" s="11"/>
      <c r="E360" s="8"/>
      <c r="F360" s="8">
        <f>+[1]CANASTA!F420</f>
        <v>153</v>
      </c>
      <c r="G360" s="8" t="str">
        <f>+[1]CANASTA!G420</f>
        <v>Pan dulce y pastelillos empaquetados</v>
      </c>
      <c r="H360" s="9"/>
    </row>
    <row r="361" spans="2:8">
      <c r="B361" s="7"/>
      <c r="C361" s="7"/>
      <c r="F361" s="7" t="str">
        <f>+[1]CANASTA!F422</f>
        <v>311812 Panificación tradicional</v>
      </c>
      <c r="G361" s="7"/>
      <c r="H361" s="1"/>
    </row>
    <row r="362" spans="2:8">
      <c r="B362" s="11"/>
      <c r="C362" s="11"/>
      <c r="D362" s="11"/>
      <c r="E362" s="8"/>
      <c r="F362" s="8">
        <f>+[1]CANASTA!F423</f>
        <v>154</v>
      </c>
      <c r="G362" s="8" t="str">
        <f>+[1]CANASTA!G423</f>
        <v>Pan blanco a granel</v>
      </c>
      <c r="H362" s="8"/>
    </row>
    <row r="363" spans="2:8">
      <c r="B363" s="7"/>
      <c r="C363" s="7"/>
      <c r="D363" s="7"/>
      <c r="F363" s="1">
        <f>+[1]CANASTA!F424</f>
        <v>155</v>
      </c>
      <c r="G363" s="1" t="str">
        <f>+[1]CANASTA!G424</f>
        <v>Pan dulce a granel</v>
      </c>
      <c r="H363" s="1"/>
    </row>
    <row r="364" spans="2:8">
      <c r="B364" s="11"/>
      <c r="C364" s="11"/>
      <c r="D364" s="11"/>
      <c r="E364" s="8" t="str">
        <f>+[1]CANASTA!E425</f>
        <v>31182 Elaboración de galletas y pastas para sopa</v>
      </c>
      <c r="F364" s="11"/>
      <c r="G364" s="11"/>
      <c r="H364" s="9"/>
    </row>
    <row r="365" spans="2:8">
      <c r="B365" s="7"/>
      <c r="C365" s="7"/>
      <c r="D365" s="7"/>
      <c r="F365" s="7" t="str">
        <f>+[1]CANASTA!F426</f>
        <v>311820 Elaboración de galletas y pastas para sopa</v>
      </c>
      <c r="G365" s="7"/>
      <c r="H365" s="1"/>
    </row>
    <row r="366" spans="2:8">
      <c r="B366" s="11"/>
      <c r="C366" s="11"/>
      <c r="D366" s="11"/>
      <c r="E366" s="8"/>
      <c r="F366" s="8">
        <f>+[1]CANASTA!F427</f>
        <v>156</v>
      </c>
      <c r="G366" s="8" t="str">
        <f>+[1]CANASTA!G427</f>
        <v>Galletas dulces</v>
      </c>
      <c r="H366" s="8"/>
    </row>
    <row r="367" spans="2:8">
      <c r="B367" s="7"/>
      <c r="C367" s="7"/>
      <c r="D367" s="7"/>
      <c r="F367" s="1">
        <f>+[1]CANASTA!F428</f>
        <v>157</v>
      </c>
      <c r="G367" s="1" t="str">
        <f>+[1]CANASTA!G428</f>
        <v>Galletas saladas</v>
      </c>
      <c r="H367" s="1"/>
    </row>
    <row r="368" spans="2:8">
      <c r="B368" s="11"/>
      <c r="C368" s="11"/>
      <c r="D368" s="11"/>
      <c r="E368" s="8"/>
      <c r="F368" s="8">
        <f>+[1]CANASTA!F429</f>
        <v>158</v>
      </c>
      <c r="G368" s="8" t="str">
        <f>+[1]CANASTA!G429</f>
        <v>Pasta para sopa</v>
      </c>
      <c r="H368" s="9"/>
    </row>
    <row r="369" spans="2:8">
      <c r="B369" s="7"/>
      <c r="C369" s="7"/>
      <c r="D369" s="7"/>
      <c r="E369" s="1" t="str">
        <f>+[2]Hoja1!E417</f>
        <v>31183 Elaboración de tortillas de maíz y molienda de nixtamal</v>
      </c>
      <c r="G369" s="7"/>
    </row>
    <row r="370" spans="2:8">
      <c r="B370" s="11"/>
      <c r="C370" s="11"/>
      <c r="D370" s="11"/>
      <c r="E370" s="8"/>
      <c r="F370" s="11" t="str">
        <f>+[1]CANASTA!F431</f>
        <v>311830 Elaboración de tortillas de maíz y molienda de nixtamal</v>
      </c>
      <c r="G370" s="11"/>
      <c r="H370" s="8"/>
    </row>
    <row r="371" spans="2:8">
      <c r="B371" s="7"/>
      <c r="C371" s="7"/>
      <c r="D371" s="7"/>
      <c r="F371" s="1">
        <f>+[1]CANASTA!F432</f>
        <v>159</v>
      </c>
      <c r="G371" s="1" t="str">
        <f>+[1]CANASTA!G432</f>
        <v>Tortilla de maíz</v>
      </c>
    </row>
    <row r="372" spans="2:8">
      <c r="B372" s="11"/>
      <c r="C372" s="11"/>
      <c r="D372" s="11"/>
      <c r="E372" s="8"/>
      <c r="F372" s="8">
        <f>+[1]CANASTA!F433</f>
        <v>160</v>
      </c>
      <c r="G372" s="8" t="str">
        <f>+[1]CANASTA!G433</f>
        <v xml:space="preserve">Tortillas de maíz empaquetadas </v>
      </c>
      <c r="H372" s="9"/>
    </row>
    <row r="373" spans="2:8">
      <c r="B373" s="7"/>
      <c r="C373" s="7"/>
      <c r="D373" s="3" t="str">
        <f>+[1]CANASTA!D434</f>
        <v>3119 Otras industrias alimentarias</v>
      </c>
      <c r="G373" s="7"/>
      <c r="H373" s="1"/>
    </row>
    <row r="374" spans="2:8">
      <c r="B374" s="11"/>
      <c r="C374" s="11"/>
      <c r="D374" s="11"/>
      <c r="E374" s="8" t="str">
        <f>+[1]CANASTA!E435</f>
        <v>31191 Elaboración de botanas</v>
      </c>
      <c r="F374" s="11"/>
      <c r="G374" s="11"/>
      <c r="H374" s="9"/>
    </row>
    <row r="375" spans="2:8">
      <c r="B375" s="7"/>
      <c r="C375" s="7"/>
      <c r="D375" s="7"/>
      <c r="F375" s="7" t="str">
        <f>+[1]CANASTA!F436</f>
        <v>311910 Elaboración de botanas</v>
      </c>
      <c r="G375" s="7"/>
      <c r="H375" s="1"/>
    </row>
    <row r="376" spans="2:8">
      <c r="B376" s="11"/>
      <c r="C376" s="11"/>
      <c r="D376" s="11"/>
      <c r="E376" s="8"/>
      <c r="F376" s="8">
        <f>+[1]CANASTA!F437</f>
        <v>161</v>
      </c>
      <c r="G376" s="8" t="str">
        <f>+[1]CANASTA!G437</f>
        <v>Botanas, frituras y similares</v>
      </c>
      <c r="H376" s="8"/>
    </row>
    <row r="377" spans="2:8">
      <c r="B377" s="7"/>
      <c r="C377" s="7"/>
      <c r="D377" s="7"/>
      <c r="E377" s="1" t="str">
        <f>+[1]CANASTA!E438</f>
        <v>31192 Industrias del café y del té</v>
      </c>
      <c r="G377" s="7"/>
    </row>
    <row r="378" spans="2:8">
      <c r="B378" s="11"/>
      <c r="C378" s="11"/>
      <c r="D378" s="11"/>
      <c r="E378" s="8"/>
      <c r="F378" s="11" t="str">
        <f>+[1]CANASTA!F439</f>
        <v>311921 Beneficio del café</v>
      </c>
      <c r="G378" s="11"/>
      <c r="H378" s="9"/>
    </row>
    <row r="379" spans="2:8">
      <c r="B379" s="7"/>
      <c r="C379" s="7"/>
      <c r="D379" s="7"/>
      <c r="F379" s="1">
        <f>+[1]CANASTA!F440</f>
        <v>162</v>
      </c>
      <c r="G379" s="1" t="str">
        <f>+[1]CANASTA!G440</f>
        <v>Café oro</v>
      </c>
      <c r="H379" s="1"/>
    </row>
    <row r="380" spans="2:8">
      <c r="B380" s="11"/>
      <c r="C380" s="11"/>
      <c r="D380" s="11"/>
      <c r="E380" s="8"/>
      <c r="F380" s="11" t="str">
        <f>+[1]CANASTA!F443</f>
        <v>311923 Elaboración de café instantáneo</v>
      </c>
      <c r="G380" s="11"/>
      <c r="H380" s="9"/>
    </row>
    <row r="381" spans="2:8">
      <c r="B381" s="7"/>
      <c r="C381" s="7"/>
      <c r="D381" s="7"/>
      <c r="F381" s="1">
        <f>+[1]CANASTA!F444</f>
        <v>163</v>
      </c>
      <c r="G381" s="1" t="str">
        <f>+[1]CANASTA!G444</f>
        <v>Café soluble</v>
      </c>
    </row>
    <row r="382" spans="2:8">
      <c r="B382" s="11"/>
      <c r="C382" s="11"/>
      <c r="D382" s="11"/>
      <c r="E382" s="8"/>
      <c r="F382" s="8">
        <f>+[1]CANASTA!F445</f>
        <v>164</v>
      </c>
      <c r="G382" s="8" t="str">
        <f>+[1]CANASTA!G445</f>
        <v>Otros productos de café</v>
      </c>
      <c r="H382" s="8"/>
    </row>
    <row r="383" spans="2:8">
      <c r="B383" s="7"/>
      <c r="E383" s="1" t="str">
        <f>+[1]CANASTA!E446</f>
        <v>31193 Elaboración de concentrados, polvos, jarabes y esencias de sabor para bebidas</v>
      </c>
      <c r="G383" s="7"/>
    </row>
    <row r="384" spans="2:8">
      <c r="B384" s="11"/>
      <c r="C384" s="9"/>
      <c r="D384" s="10"/>
      <c r="E384" s="8"/>
      <c r="F384" s="11" t="str">
        <f>+[1]CANASTA!F447</f>
        <v>311930 Elaboración de concentrados, polvos, jarabes y esencias de sabor para bebidas</v>
      </c>
      <c r="G384" s="11"/>
      <c r="H384" s="9"/>
    </row>
    <row r="385" spans="2:8">
      <c r="B385" s="7"/>
      <c r="C385" s="7"/>
      <c r="D385" s="7"/>
      <c r="F385" s="1">
        <f>+[1]CANASTA!F448</f>
        <v>165</v>
      </c>
      <c r="G385" s="1" t="str">
        <f>+[1]CANASTA!G448</f>
        <v>Concentrados para refrescos</v>
      </c>
      <c r="H385" s="1"/>
    </row>
    <row r="386" spans="2:8">
      <c r="B386" s="11"/>
      <c r="C386" s="11"/>
      <c r="D386" s="11"/>
      <c r="E386" s="8"/>
      <c r="F386" s="8">
        <f>+[1]CANASTA!F449</f>
        <v>166</v>
      </c>
      <c r="G386" s="8" t="str">
        <f>+[1]CANASTA!G449</f>
        <v>Otros concentrados</v>
      </c>
      <c r="H386" s="8"/>
    </row>
    <row r="387" spans="2:8">
      <c r="B387" s="7"/>
      <c r="C387" s="7"/>
      <c r="D387" s="7"/>
      <c r="E387" s="1" t="str">
        <f>+[1]CANASTA!E450</f>
        <v>31194 Elaboración de condimentos y aderezos</v>
      </c>
      <c r="G387" s="7"/>
      <c r="H387" s="1"/>
    </row>
    <row r="388" spans="2:8">
      <c r="B388" s="11"/>
      <c r="C388" s="11"/>
      <c r="D388" s="11"/>
      <c r="E388" s="8"/>
      <c r="F388" s="11" t="str">
        <f>+[1]CANASTA!F451</f>
        <v>311940 Elaboración de condimentos y aderezos</v>
      </c>
      <c r="G388" s="11"/>
      <c r="H388" s="9"/>
    </row>
    <row r="389" spans="2:8">
      <c r="B389" s="7"/>
      <c r="C389" s="7"/>
      <c r="D389" s="7"/>
      <c r="F389" s="1">
        <f>+[1]CANASTA!F452</f>
        <v>167</v>
      </c>
      <c r="G389" s="1" t="str">
        <f>+[1]CANASTA!G452</f>
        <v>Mayonesa</v>
      </c>
    </row>
    <row r="390" spans="2:8">
      <c r="B390" s="11"/>
      <c r="C390" s="11"/>
      <c r="D390" s="11"/>
      <c r="E390" s="8"/>
      <c r="F390" s="8">
        <f>+[1]CANASTA!F453</f>
        <v>168</v>
      </c>
      <c r="G390" s="8" t="str">
        <f>+[1]CANASTA!G453</f>
        <v>Sal</v>
      </c>
      <c r="H390" s="8"/>
    </row>
    <row r="391" spans="2:8">
      <c r="B391" s="7"/>
      <c r="C391" s="7"/>
      <c r="D391" s="7"/>
      <c r="F391" s="1">
        <f>+[1]CANASTA!F454</f>
        <v>169</v>
      </c>
      <c r="G391" s="1" t="str">
        <f>+[1]CANASTA!G454</f>
        <v>Otros condimentos</v>
      </c>
    </row>
    <row r="392" spans="2:8">
      <c r="B392" s="11"/>
      <c r="C392" s="11"/>
      <c r="D392" s="11"/>
      <c r="E392" s="8"/>
      <c r="F392" s="8">
        <f>+[1]CANASTA!F455</f>
        <v>170</v>
      </c>
      <c r="G392" s="8" t="str">
        <f>+[1]CANASTA!G455</f>
        <v>Otros aderezos</v>
      </c>
      <c r="H392" s="9"/>
    </row>
    <row r="393" spans="2:8">
      <c r="B393" s="7"/>
      <c r="C393" s="7"/>
      <c r="D393" s="7"/>
      <c r="E393" s="1" t="str">
        <f>+[1]CANASTA!E456</f>
        <v>31199 Elaboración de otros alimentos</v>
      </c>
    </row>
    <row r="394" spans="2:8">
      <c r="B394" s="11"/>
      <c r="C394" s="11"/>
      <c r="D394" s="11"/>
      <c r="E394" s="8"/>
      <c r="F394" s="11" t="str">
        <f>+[1]CANASTA!F461</f>
        <v>311999 Elaboración de otros alimentos</v>
      </c>
      <c r="G394" s="11"/>
      <c r="H394" s="11"/>
    </row>
    <row r="395" spans="2:8">
      <c r="B395" s="7"/>
      <c r="C395" s="7"/>
      <c r="D395" s="7"/>
      <c r="F395" s="1">
        <f>+[1]CANASTA!F463</f>
        <v>171</v>
      </c>
      <c r="G395" s="1" t="str">
        <f>+[1]CANASTA!G463</f>
        <v>Otros productos alimenticios</v>
      </c>
      <c r="H395" s="7"/>
    </row>
    <row r="396" spans="2:8">
      <c r="B396" s="11"/>
      <c r="C396" s="8" t="str">
        <f>+[1]CANASTA!C464</f>
        <v>312 Industria de las bebidas y del tabaco</v>
      </c>
      <c r="D396" s="11"/>
      <c r="E396" s="8"/>
      <c r="F396" s="11"/>
      <c r="G396" s="11"/>
      <c r="H396" s="11"/>
    </row>
    <row r="397" spans="2:8">
      <c r="B397" s="7"/>
      <c r="C397" s="7"/>
      <c r="D397" s="3" t="str">
        <f>+[1]CANASTA!D465</f>
        <v>3121 Industria de las bebidas</v>
      </c>
      <c r="G397" s="7"/>
      <c r="H397" s="1"/>
    </row>
    <row r="398" spans="2:8">
      <c r="B398" s="11"/>
      <c r="C398" s="11"/>
      <c r="D398" s="11"/>
      <c r="E398" s="8" t="str">
        <f>+[1]CANASTA!E466</f>
        <v>31211 Elaboración de refrescos, hielo y otras bebidas no alcohólicas, y purificación y embotellado de agua</v>
      </c>
      <c r="F398" s="11"/>
      <c r="G398" s="11"/>
      <c r="H398" s="9"/>
    </row>
    <row r="399" spans="2:8">
      <c r="B399" s="7"/>
      <c r="C399" s="7"/>
      <c r="D399" s="7"/>
      <c r="F399" s="7" t="str">
        <f>+[1]CANASTA!F467</f>
        <v>312111 Elaboración de refrescos y otras bebidas no alcohólicas</v>
      </c>
      <c r="G399" s="7"/>
      <c r="H399" s="1"/>
    </row>
    <row r="400" spans="2:8">
      <c r="B400" s="11"/>
      <c r="C400" s="11"/>
      <c r="D400" s="11"/>
      <c r="E400" s="8"/>
      <c r="F400" s="8">
        <f>+[1]CANASTA!F468</f>
        <v>172</v>
      </c>
      <c r="G400" s="8" t="str">
        <f>+[1]CANASTA!G468</f>
        <v>Refrescos envasados</v>
      </c>
      <c r="H400" s="9"/>
    </row>
    <row r="401" spans="2:8">
      <c r="B401" s="7"/>
      <c r="C401" s="7"/>
      <c r="D401" s="7"/>
      <c r="F401" s="1">
        <f>+[1]CANASTA!F469</f>
        <v>173</v>
      </c>
      <c r="G401" s="1" t="str">
        <f>+[1]CANASTA!G469</f>
        <v>Aguas minerales</v>
      </c>
    </row>
    <row r="402" spans="2:8">
      <c r="B402" s="11"/>
      <c r="C402" s="11"/>
      <c r="D402" s="11"/>
      <c r="E402" s="8"/>
      <c r="F402" s="8">
        <f>+[1]CANASTA!F470</f>
        <v>174</v>
      </c>
      <c r="G402" s="8" t="str">
        <f>+[1]CANASTA!G470</f>
        <v>Otras bebidas energéticas o jugos con sabor a frutas</v>
      </c>
      <c r="H402" s="8"/>
    </row>
    <row r="403" spans="2:8">
      <c r="B403" s="7"/>
      <c r="C403" s="7"/>
      <c r="D403" s="7"/>
      <c r="F403" s="7" t="str">
        <f>+[1]CANASTA!F471</f>
        <v>312112 Purificación y embotellado de agua</v>
      </c>
      <c r="G403" s="7"/>
    </row>
    <row r="404" spans="2:8">
      <c r="B404" s="11"/>
      <c r="C404" s="11"/>
      <c r="D404" s="11"/>
      <c r="E404" s="8"/>
      <c r="F404" s="8">
        <f>+[1]CANASTA!F472</f>
        <v>175</v>
      </c>
      <c r="G404" s="8" t="str">
        <f>+[1]CANASTA!G472</f>
        <v>Agua envasada y hielo</v>
      </c>
      <c r="H404" s="9"/>
    </row>
    <row r="405" spans="2:8">
      <c r="B405" s="7"/>
      <c r="C405" s="7"/>
      <c r="D405" s="7"/>
      <c r="E405" s="1" t="str">
        <f>+[1]CANASTA!E475</f>
        <v>31212 Elaboración de cerveza</v>
      </c>
      <c r="G405" s="7"/>
    </row>
    <row r="406" spans="2:8">
      <c r="B406" s="11"/>
      <c r="C406" s="11"/>
      <c r="D406" s="11"/>
      <c r="E406" s="8"/>
      <c r="F406" s="11" t="str">
        <f>+[1]CANASTA!F476</f>
        <v>312120 Elaboración de cerveza</v>
      </c>
      <c r="G406" s="11"/>
      <c r="H406" s="9"/>
    </row>
    <row r="407" spans="2:8">
      <c r="B407" s="7"/>
      <c r="C407" s="7"/>
      <c r="D407" s="7"/>
      <c r="F407" s="1">
        <f>+[1]CANASTA!F477</f>
        <v>176</v>
      </c>
      <c r="G407" s="1" t="str">
        <f>+[1]CANASTA!G477</f>
        <v>Cerveza</v>
      </c>
      <c r="H407" s="1"/>
    </row>
    <row r="408" spans="2:8">
      <c r="B408" s="11"/>
      <c r="C408" s="11"/>
      <c r="D408" s="11"/>
      <c r="E408" s="8" t="str">
        <f>+[1]CANASTA!E478</f>
        <v>31213 Elaboración de bebidas alcohólicas a base de uva y bebidas fermentadas, excepto cerveza</v>
      </c>
      <c r="F408" s="11"/>
      <c r="G408" s="11"/>
      <c r="H408" s="9"/>
    </row>
    <row r="409" spans="2:8">
      <c r="B409" s="7"/>
      <c r="C409" s="7"/>
      <c r="D409" s="7"/>
      <c r="F409" s="7" t="str">
        <f>+[1]CANASTA!F479</f>
        <v>312131 Elaboración de bebidas alcohólicas a base de uva</v>
      </c>
      <c r="G409" s="7"/>
      <c r="H409" s="1"/>
    </row>
    <row r="410" spans="2:8">
      <c r="B410" s="11"/>
      <c r="C410" s="11"/>
      <c r="D410" s="11"/>
      <c r="E410" s="8"/>
      <c r="F410" s="8">
        <f>+[1]CANASTA!F480</f>
        <v>177</v>
      </c>
      <c r="G410" s="8" t="str">
        <f>+[1]CANASTA!G480</f>
        <v>Vino de mesa</v>
      </c>
      <c r="H410" s="9"/>
    </row>
    <row r="411" spans="2:8">
      <c r="B411" s="7"/>
      <c r="C411" s="7"/>
      <c r="D411" s="7"/>
      <c r="F411" s="1">
        <f>+[1]CANASTA!F481</f>
        <v>178</v>
      </c>
      <c r="G411" s="1" t="str">
        <f>+[1]CANASTA!G481</f>
        <v>Brandy</v>
      </c>
    </row>
    <row r="412" spans="2:8">
      <c r="B412" s="11"/>
      <c r="C412" s="11"/>
      <c r="D412" s="11"/>
      <c r="E412" s="8" t="str">
        <f>+[1]CANASTA!E482</f>
        <v>31214 Elaboración de bebidas destiladas, excepto de uva</v>
      </c>
      <c r="F412" s="11"/>
      <c r="G412" s="11"/>
      <c r="H412" s="9"/>
    </row>
    <row r="413" spans="2:8">
      <c r="B413" s="7"/>
      <c r="C413" s="7"/>
      <c r="D413" s="7"/>
      <c r="F413" s="7" t="str">
        <f>+[1]CANASTA!F483</f>
        <v>312141 Elaboración de ron y otras bebidas destiladas de caña</v>
      </c>
      <c r="G413" s="7"/>
      <c r="H413" s="1"/>
    </row>
    <row r="414" spans="2:8">
      <c r="B414" s="11"/>
      <c r="C414" s="11"/>
      <c r="D414" s="11"/>
      <c r="E414" s="8"/>
      <c r="F414" s="8">
        <f>+[1]CANASTA!F484</f>
        <v>179</v>
      </c>
      <c r="G414" s="8" t="str">
        <f>+[1]CANASTA!G484</f>
        <v>Ron y otras bebidas alcohólicas</v>
      </c>
      <c r="H414" s="9"/>
    </row>
    <row r="415" spans="2:8">
      <c r="B415" s="7"/>
      <c r="C415" s="7"/>
      <c r="D415" s="7"/>
      <c r="F415" s="7" t="str">
        <f>+[1]CANASTA!F485</f>
        <v>312142 Elaboración de bebidas destiladas de agave</v>
      </c>
      <c r="G415" s="7"/>
    </row>
    <row r="416" spans="2:8">
      <c r="B416" s="11"/>
      <c r="C416" s="11"/>
      <c r="D416" s="11"/>
      <c r="E416" s="8"/>
      <c r="F416" s="8">
        <f>+[1]CANASTA!F486</f>
        <v>180</v>
      </c>
      <c r="G416" s="8" t="str">
        <f>+[1]CANASTA!G486</f>
        <v>Tequila</v>
      </c>
      <c r="H416" s="9"/>
    </row>
    <row r="417" spans="2:8">
      <c r="B417" s="7"/>
      <c r="C417" s="7"/>
      <c r="D417" s="3" t="str">
        <f>+[1]CANASTA!D491</f>
        <v>3122 Industria del tabaco</v>
      </c>
      <c r="G417" s="7"/>
    </row>
    <row r="418" spans="2:8">
      <c r="B418" s="11"/>
      <c r="C418" s="11"/>
      <c r="D418" s="11"/>
      <c r="E418" s="8" t="str">
        <f>+[1]CANASTA!E492</f>
        <v>31221 Beneficio del tabaco</v>
      </c>
      <c r="F418" s="11"/>
      <c r="G418" s="11"/>
      <c r="H418" s="8"/>
    </row>
    <row r="419" spans="2:8">
      <c r="B419" s="7"/>
      <c r="C419" s="7"/>
      <c r="D419" s="7"/>
      <c r="F419" s="7" t="str">
        <f>+[1]CANASTA!F493</f>
        <v>312210 Beneficio del tabaco</v>
      </c>
      <c r="G419" s="7"/>
      <c r="H419" s="1"/>
    </row>
    <row r="420" spans="2:8">
      <c r="B420" s="11"/>
      <c r="C420" s="11"/>
      <c r="D420" s="11"/>
      <c r="E420" s="8"/>
      <c r="F420" s="8">
        <f>+[1]CANASTA!F497</f>
        <v>181</v>
      </c>
      <c r="G420" s="8" t="str">
        <f>+[1]CANASTA!G497</f>
        <v>Cigarrillos</v>
      </c>
      <c r="H420" s="9"/>
    </row>
    <row r="421" spans="2:8">
      <c r="B421" s="7"/>
      <c r="C421" s="1" t="str">
        <f>+[1]CANASTA!C498</f>
        <v>313 Fabricación de insumos textiles y acabado de textiles</v>
      </c>
      <c r="D421" s="7"/>
      <c r="G421" s="7"/>
      <c r="H421" s="1"/>
    </row>
    <row r="422" spans="2:8">
      <c r="B422" s="11"/>
      <c r="C422" s="11"/>
      <c r="D422" s="13" t="str">
        <f>+[1]CANASTA!D499</f>
        <v>3131 Preparación e hilado de fibras textiles, y fabricación de hilos</v>
      </c>
      <c r="E422" s="8"/>
      <c r="F422" s="11"/>
      <c r="G422" s="11"/>
      <c r="H422" s="9"/>
    </row>
    <row r="423" spans="2:8">
      <c r="B423" s="7"/>
      <c r="C423" s="7"/>
      <c r="D423" s="7"/>
      <c r="E423" s="1" t="str">
        <f>+[1]CANASTA!E500</f>
        <v>31311 Preparación e hilado de fibras textiles, y fabricación de hilos</v>
      </c>
      <c r="G423" s="7"/>
    </row>
    <row r="424" spans="2:8">
      <c r="B424" s="11"/>
      <c r="C424" s="11"/>
      <c r="D424" s="11"/>
      <c r="E424" s="8"/>
      <c r="F424" s="11" t="str">
        <f>+[1]CANASTA!F503</f>
        <v>313112 Preparación e hilado de fibras blandas naturales</v>
      </c>
      <c r="G424" s="11"/>
      <c r="H424" s="8"/>
    </row>
    <row r="425" spans="2:8">
      <c r="B425" s="7"/>
      <c r="C425" s="7"/>
      <c r="D425" s="7"/>
      <c r="F425" s="1">
        <f>+[1]CANASTA!F504</f>
        <v>182</v>
      </c>
      <c r="G425" s="1" t="str">
        <f>+[1]CANASTA!G504</f>
        <v>Hilados de fibras artificiales y/o sintéticas</v>
      </c>
    </row>
    <row r="426" spans="2:8">
      <c r="B426" s="11"/>
      <c r="C426" s="11"/>
      <c r="D426" s="11"/>
      <c r="E426" s="8"/>
      <c r="F426" s="8">
        <f>+[1]CANASTA!F505</f>
        <v>183</v>
      </c>
      <c r="G426" s="8" t="str">
        <f>+[1]CANASTA!G505</f>
        <v>Preparación e hilado de algodón y otras fibras naturales</v>
      </c>
      <c r="H426" s="9"/>
    </row>
    <row r="427" spans="2:8">
      <c r="B427" s="7"/>
      <c r="C427" s="7"/>
      <c r="D427" s="7"/>
      <c r="F427" s="7" t="str">
        <f>+[1]CANASTA!F506</f>
        <v>313113 Fabricación de hilos para coser y bordar</v>
      </c>
      <c r="G427" s="7"/>
    </row>
    <row r="428" spans="2:8">
      <c r="B428" s="11"/>
      <c r="C428" s="11"/>
      <c r="D428" s="11"/>
      <c r="E428" s="8"/>
      <c r="F428" s="8">
        <f>+[1]CANASTA!F507</f>
        <v>184</v>
      </c>
      <c r="G428" s="8" t="str">
        <f>+[1]CANASTA!G507</f>
        <v>Hilos para coser</v>
      </c>
      <c r="H428" s="8"/>
    </row>
    <row r="429" spans="2:8">
      <c r="B429" s="7"/>
      <c r="C429" s="7"/>
      <c r="D429" s="3" t="str">
        <f>+[1]CANASTA!D508</f>
        <v>3132 Fabricación de telas</v>
      </c>
      <c r="G429" s="7"/>
    </row>
    <row r="430" spans="2:8">
      <c r="B430" s="11"/>
      <c r="C430" s="11"/>
      <c r="D430" s="10"/>
      <c r="E430" s="8" t="str">
        <f>+[1]CANASTA!E509</f>
        <v>31321 Fabricación de telas anchas de trama</v>
      </c>
      <c r="F430" s="11"/>
      <c r="G430" s="11"/>
      <c r="H430" s="9"/>
    </row>
    <row r="431" spans="2:8">
      <c r="B431" s="7"/>
      <c r="C431" s="7"/>
      <c r="F431" s="7" t="str">
        <f>+[1]CANASTA!F510</f>
        <v>313210 Fabricación de telas anchas de trama</v>
      </c>
      <c r="G431" s="7"/>
      <c r="H431" s="1"/>
    </row>
    <row r="432" spans="2:8">
      <c r="B432" s="11"/>
      <c r="C432" s="11"/>
      <c r="D432" s="10"/>
      <c r="E432" s="8"/>
      <c r="F432" s="8">
        <f>+[1]CANASTA!F511</f>
        <v>185</v>
      </c>
      <c r="G432" s="8" t="str">
        <f>+[1]CANASTA!G511</f>
        <v>Telas de algodón</v>
      </c>
      <c r="H432" s="8"/>
    </row>
    <row r="433" spans="2:8">
      <c r="B433" s="7"/>
      <c r="C433" s="7"/>
      <c r="F433" s="1">
        <f>+[1]CANASTA!F512</f>
        <v>186</v>
      </c>
      <c r="G433" s="1" t="str">
        <f>+[1]CANASTA!G512</f>
        <v>Telas de fibras sintéticas y artificiales</v>
      </c>
      <c r="H433" s="1"/>
    </row>
    <row r="434" spans="2:8">
      <c r="B434" s="11"/>
      <c r="C434" s="11"/>
      <c r="D434" s="10"/>
      <c r="E434" s="8"/>
      <c r="F434" s="8">
        <f>+[1]CANASTA!F513</f>
        <v>187</v>
      </c>
      <c r="G434" s="8" t="str">
        <f>+[1]CANASTA!G513</f>
        <v>Casimires y paños</v>
      </c>
      <c r="H434" s="8"/>
    </row>
    <row r="435" spans="2:8">
      <c r="B435" s="7"/>
      <c r="C435" s="7"/>
      <c r="F435" s="1">
        <f>+[1]CANASTA!F515</f>
        <v>188</v>
      </c>
      <c r="G435" s="1" t="str">
        <f>+[1]CANASTA!G515</f>
        <v>Otras telas de fibras blandas</v>
      </c>
      <c r="H435" s="1"/>
    </row>
    <row r="436" spans="2:8">
      <c r="B436" s="11"/>
      <c r="C436" s="9"/>
      <c r="D436" s="10"/>
      <c r="E436" s="8" t="str">
        <f>+[1]CANASTA!E523</f>
        <v>31324 Fabricación de telas de punto</v>
      </c>
      <c r="F436" s="11"/>
      <c r="G436" s="11"/>
      <c r="H436" s="9"/>
    </row>
    <row r="437" spans="2:8">
      <c r="B437" s="7"/>
      <c r="F437" s="7" t="str">
        <f>+[1]CANASTA!F524</f>
        <v>313240 Fabricación de telas de punto</v>
      </c>
      <c r="G437" s="7"/>
    </row>
    <row r="438" spans="2:8">
      <c r="B438" s="11"/>
      <c r="C438" s="9"/>
      <c r="D438" s="10"/>
      <c r="E438" s="8"/>
      <c r="F438" s="8">
        <f>+[1]CANASTA!F525</f>
        <v>189</v>
      </c>
      <c r="G438" s="8" t="str">
        <f>+[1]CANASTA!G525</f>
        <v>Telas de punto</v>
      </c>
      <c r="H438" s="9"/>
    </row>
    <row r="439" spans="2:8">
      <c r="B439" s="7"/>
      <c r="C439" s="7"/>
      <c r="D439" s="3" t="str">
        <f>+[1]CANASTA!D526</f>
        <v>3133 Acabado de productos textiles y fabricación de telas recubiertas</v>
      </c>
      <c r="G439" s="7"/>
    </row>
    <row r="440" spans="2:8">
      <c r="B440" s="11"/>
      <c r="C440" s="11"/>
      <c r="D440" s="10"/>
      <c r="E440" s="8" t="str">
        <f>+[1]CANASTA!E527</f>
        <v>31331 Acabado de productos textiles</v>
      </c>
      <c r="F440" s="11"/>
      <c r="G440" s="11"/>
      <c r="H440" s="9"/>
    </row>
    <row r="441" spans="2:8">
      <c r="B441" s="7"/>
      <c r="C441" s="7"/>
      <c r="F441" s="7" t="str">
        <f>+[1]CANASTA!F528</f>
        <v>313310 Acabado de productos textiles</v>
      </c>
      <c r="G441" s="7"/>
      <c r="H441" s="1"/>
    </row>
    <row r="442" spans="2:8">
      <c r="B442" s="11"/>
      <c r="C442" s="11"/>
      <c r="D442" s="10"/>
      <c r="E442" s="8"/>
      <c r="F442" s="8">
        <f>+[1]CANASTA!F529</f>
        <v>190</v>
      </c>
      <c r="G442" s="8" t="str">
        <f>+[1]CANASTA!G529</f>
        <v>Telas impermeabilizadas, teñidas o estampadas</v>
      </c>
      <c r="H442" s="9"/>
    </row>
    <row r="443" spans="2:8">
      <c r="B443" s="7"/>
      <c r="C443" s="1" t="str">
        <f>+[1]CANASTA!C531</f>
        <v>314 Fabricación de productos textiles, excepto prendas de vestir</v>
      </c>
      <c r="G443" s="7"/>
    </row>
    <row r="444" spans="2:8">
      <c r="B444" s="11"/>
      <c r="C444" s="11"/>
      <c r="D444" s="13" t="str">
        <f>+[1]CANASTA!D532</f>
        <v>3141 Confección de alfombras, blancos y similares</v>
      </c>
      <c r="E444" s="8"/>
      <c r="F444" s="11"/>
      <c r="G444" s="11"/>
      <c r="H444" s="8"/>
    </row>
    <row r="445" spans="2:8">
      <c r="B445" s="7"/>
      <c r="C445" s="7"/>
      <c r="E445" s="1" t="str">
        <f>+[1]CANASTA!E536</f>
        <v>31412 Confección de cortinas, blancos y similares</v>
      </c>
      <c r="G445" s="7"/>
      <c r="H445" s="1"/>
    </row>
    <row r="446" spans="2:8">
      <c r="B446" s="11"/>
      <c r="C446" s="11"/>
      <c r="D446" s="10"/>
      <c r="E446" s="8"/>
      <c r="F446" s="11" t="str">
        <f>+[1]CANASTA!F537</f>
        <v>314120 Confección de cortinas, blancos y similares</v>
      </c>
      <c r="G446" s="11"/>
      <c r="H446" s="8"/>
    </row>
    <row r="447" spans="2:8">
      <c r="B447" s="7"/>
      <c r="C447" s="7"/>
      <c r="F447" s="1">
        <f>+[1]CANASTA!F538</f>
        <v>191</v>
      </c>
      <c r="G447" s="1" t="str">
        <f>+[1]CANASTA!G538</f>
        <v>Sábanas, manteles y servilletas</v>
      </c>
      <c r="H447" s="1"/>
    </row>
    <row r="448" spans="2:8">
      <c r="B448" s="11"/>
      <c r="C448" s="11"/>
      <c r="D448" s="10"/>
      <c r="E448" s="8"/>
      <c r="F448" s="8">
        <f>+[1]CANASTA!F539</f>
        <v>192</v>
      </c>
      <c r="G448" s="8" t="str">
        <f>+[1]CANASTA!G539</f>
        <v>Toallas</v>
      </c>
      <c r="H448" s="8"/>
    </row>
    <row r="449" spans="2:8">
      <c r="B449" s="7"/>
      <c r="C449" s="7"/>
      <c r="F449" s="1">
        <f>+[1]CANASTA!F540</f>
        <v>193</v>
      </c>
      <c r="G449" s="1" t="str">
        <f>+[1]CANASTA!G540</f>
        <v>Colchas</v>
      </c>
      <c r="H449" s="1"/>
    </row>
    <row r="450" spans="2:8">
      <c r="B450" s="11"/>
      <c r="C450" s="11"/>
      <c r="D450" s="10"/>
      <c r="E450" s="8"/>
      <c r="F450" s="8">
        <f>+[1]CANASTA!F541</f>
        <v>194</v>
      </c>
      <c r="G450" s="8" t="str">
        <f>+[1]CANASTA!G541</f>
        <v>Cobertores</v>
      </c>
      <c r="H450" s="8"/>
    </row>
    <row r="451" spans="2:8">
      <c r="B451" s="7"/>
      <c r="C451" s="7"/>
      <c r="D451" s="3" t="str">
        <f>+[1]CANASTA!D542</f>
        <v>3149 Fabricación de otros productos textiles, excepto prendas de vestir</v>
      </c>
      <c r="G451" s="7"/>
      <c r="H451" s="1"/>
    </row>
    <row r="452" spans="2:8">
      <c r="B452" s="11"/>
      <c r="C452" s="11"/>
      <c r="D452" s="10"/>
      <c r="E452" s="8" t="str">
        <f>+[1]CANASTA!E543</f>
        <v>31491 Confección de costales y productos de textiles recubiertos y de materiales sucedáneos</v>
      </c>
      <c r="F452" s="11"/>
      <c r="G452" s="11"/>
      <c r="H452" s="8"/>
    </row>
    <row r="453" spans="2:8">
      <c r="B453" s="7"/>
      <c r="C453" s="7"/>
      <c r="F453" s="7" t="str">
        <f>+[1]CANASTA!F544</f>
        <v>314911 Confección de costales</v>
      </c>
      <c r="G453" s="7"/>
    </row>
    <row r="454" spans="2:8">
      <c r="B454" s="11"/>
      <c r="C454" s="11"/>
      <c r="D454" s="10"/>
      <c r="E454" s="8"/>
      <c r="F454" s="8">
        <f>+[1]CANASTA!F545</f>
        <v>195</v>
      </c>
      <c r="G454" s="8" t="str">
        <f>+[1]CANASTA!G545</f>
        <v>Bolsas, sacos y similares de fibras blandas artificiales y/o sintéticas</v>
      </c>
      <c r="H454" s="9"/>
    </row>
    <row r="455" spans="2:8">
      <c r="B455" s="7"/>
      <c r="C455" s="7" t="str">
        <f>+[2]Hoja1!C535</f>
        <v>315 Fabricación de prendas de vestir</v>
      </c>
      <c r="G455" s="7"/>
      <c r="H455" s="1"/>
    </row>
    <row r="456" spans="2:8">
      <c r="B456" s="11"/>
      <c r="C456" s="11"/>
      <c r="D456" s="10" t="str">
        <f>+[2]Hoja1!D536</f>
        <v>3151 Tejido de prendas de vestir de punto</v>
      </c>
      <c r="E456" s="8"/>
      <c r="F456" s="11"/>
      <c r="G456" s="11"/>
      <c r="H456" s="9"/>
    </row>
    <row r="457" spans="2:8">
      <c r="B457" s="7"/>
      <c r="C457" s="7"/>
      <c r="E457" s="1" t="str">
        <f>+[2]Hoja1!E537</f>
        <v>31511 Fabricación de calcetines y medias de punto</v>
      </c>
      <c r="G457" s="7"/>
    </row>
    <row r="458" spans="2:8">
      <c r="B458" s="11"/>
      <c r="C458" s="11"/>
      <c r="D458" s="10"/>
      <c r="E458" s="8"/>
      <c r="F458" s="11" t="str">
        <f>+[2]Hoja1!F538</f>
        <v>315110 Fabricación de calcetines y medias de punto</v>
      </c>
      <c r="G458" s="11"/>
      <c r="H458" s="9"/>
    </row>
    <row r="459" spans="2:8">
      <c r="B459" s="7"/>
      <c r="C459" s="7"/>
      <c r="F459" s="1">
        <f>+[1]CANASTA!F553</f>
        <v>196</v>
      </c>
      <c r="G459" s="1" t="str">
        <f>+[1]CANASTA!G553</f>
        <v>Calcetines, calcetas y otra ropa interior de punto</v>
      </c>
      <c r="H459" s="1"/>
    </row>
    <row r="460" spans="2:8">
      <c r="B460" s="11"/>
      <c r="C460" s="11"/>
      <c r="D460" s="10"/>
      <c r="E460" s="8" t="str">
        <f>+[2]Hoja1!E541</f>
        <v>31519 Fabricación de otras prendas de vestir de punto</v>
      </c>
      <c r="F460" s="11"/>
      <c r="G460" s="11"/>
      <c r="H460" s="8"/>
    </row>
    <row r="461" spans="2:8">
      <c r="B461" s="7"/>
      <c r="C461" s="7"/>
      <c r="F461" s="7" t="str">
        <f>+[2]Hoja1!F545</f>
        <v>315192 Fabricación de ropa exterior de punto</v>
      </c>
      <c r="G461" s="7"/>
    </row>
    <row r="462" spans="2:8">
      <c r="B462" s="11"/>
      <c r="C462" s="11"/>
      <c r="D462" s="10"/>
      <c r="E462" s="8"/>
      <c r="F462" s="8">
        <f>+[1]CANASTA!F559</f>
        <v>197</v>
      </c>
      <c r="G462" s="8" t="str">
        <f>+[1]CANASTA!G559</f>
        <v>Ropa exterior de punto incluye suéteres</v>
      </c>
      <c r="H462" s="9"/>
    </row>
    <row r="463" spans="2:8">
      <c r="C463" s="7"/>
      <c r="D463" s="2" t="str">
        <f>+[2]Hoja1!D548</f>
        <v>3152 Confección de prendas de vestir</v>
      </c>
      <c r="G463" s="7"/>
      <c r="H463" s="1"/>
    </row>
    <row r="464" spans="2:8">
      <c r="B464" s="11"/>
      <c r="C464" s="11"/>
      <c r="D464" s="10"/>
      <c r="E464" s="8" t="str">
        <f>+[2]Hoja1!E549</f>
        <v>31522 Confección de ropa de materiales textilesMÉX.</v>
      </c>
      <c r="F464" s="11"/>
      <c r="G464" s="11"/>
      <c r="H464" s="9"/>
    </row>
    <row r="465" spans="2:8">
      <c r="B465" s="7"/>
      <c r="C465" s="7"/>
      <c r="F465" s="7" t="str">
        <f>+[2]Hoja1!F550</f>
        <v>315221 Confección en serie de ropa interior y de dormir</v>
      </c>
      <c r="G465" s="7"/>
    </row>
    <row r="466" spans="2:8">
      <c r="B466" s="11"/>
      <c r="C466" s="11"/>
      <c r="D466" s="10"/>
      <c r="E466" s="8"/>
      <c r="F466" s="8">
        <f>+[1]CANASTA!F564</f>
        <v>198</v>
      </c>
      <c r="G466" s="8" t="str">
        <f>+[1]CANASTA!G564</f>
        <v>Ropa interior para mujer</v>
      </c>
      <c r="H466" s="9"/>
    </row>
    <row r="467" spans="2:8">
      <c r="B467" s="7"/>
      <c r="C467" s="7"/>
      <c r="F467" s="7" t="str">
        <f>+[2]Hoja1!F554</f>
        <v>315223 Confección en serie de uniformes</v>
      </c>
      <c r="G467" s="7"/>
      <c r="H467" s="1"/>
    </row>
    <row r="468" spans="2:8">
      <c r="B468" s="11"/>
      <c r="C468" s="11"/>
      <c r="D468" s="10"/>
      <c r="E468" s="8"/>
      <c r="F468" s="8">
        <f>+[1]CANASTA!F568</f>
        <v>199</v>
      </c>
      <c r="G468" s="8" t="str">
        <f>+[1]CANASTA!G568</f>
        <v>Uniformes</v>
      </c>
      <c r="H468" s="8"/>
    </row>
    <row r="469" spans="2:8">
      <c r="B469" s="7"/>
      <c r="C469" s="7"/>
      <c r="F469" s="7" t="str">
        <f>+[2]Hoja1!F557</f>
        <v>315229 Confección de otra ropa de materiales textiles</v>
      </c>
      <c r="G469" s="7"/>
    </row>
    <row r="470" spans="2:8">
      <c r="B470" s="11"/>
      <c r="C470" s="11"/>
      <c r="D470" s="10"/>
      <c r="E470" s="8"/>
      <c r="F470" s="8">
        <f>+[1]CANASTA!F571</f>
        <v>200</v>
      </c>
      <c r="G470" s="8" t="str">
        <f>+[1]CANASTA!G571</f>
        <v>Pantalón para hombre</v>
      </c>
      <c r="H470" s="9"/>
    </row>
    <row r="471" spans="2:8">
      <c r="B471" s="7"/>
      <c r="C471" s="7"/>
      <c r="F471" s="1">
        <f>+[1]CANASTA!F572</f>
        <v>201</v>
      </c>
      <c r="G471" s="1" t="str">
        <f>+[1]CANASTA!G572</f>
        <v>Pantalón para mujer</v>
      </c>
    </row>
    <row r="472" spans="2:8">
      <c r="B472" s="11"/>
      <c r="C472" s="11"/>
      <c r="D472" s="10"/>
      <c r="E472" s="8"/>
      <c r="F472" s="8">
        <f>+[1]CANASTA!F573</f>
        <v>202</v>
      </c>
      <c r="G472" s="8" t="str">
        <f>+[1]CANASTA!G573</f>
        <v>Pantalón para niños</v>
      </c>
      <c r="H472" s="8"/>
    </row>
    <row r="473" spans="2:8" ht="15.75" customHeight="1">
      <c r="B473" s="7"/>
      <c r="C473" s="7"/>
      <c r="F473" s="1">
        <f>+[1]CANASTA!F574</f>
        <v>203</v>
      </c>
      <c r="G473" s="1" t="str">
        <f>+[1]CANASTA!G574</f>
        <v>Conjunto para mujer</v>
      </c>
      <c r="H473" s="1"/>
    </row>
    <row r="474" spans="2:8">
      <c r="B474" s="11"/>
      <c r="C474" s="11"/>
      <c r="D474" s="10"/>
      <c r="E474" s="8"/>
      <c r="F474" s="8">
        <f>+[1]CANASTA!F575</f>
        <v>204</v>
      </c>
      <c r="G474" s="8" t="str">
        <f>+[1]CANASTA!G575</f>
        <v>Faldas</v>
      </c>
      <c r="H474" s="9"/>
    </row>
    <row r="475" spans="2:8">
      <c r="B475" s="7"/>
      <c r="C475" s="7"/>
      <c r="F475" s="1">
        <f>+[1]CANASTA!F576</f>
        <v>205</v>
      </c>
      <c r="G475" s="1" t="str">
        <f>+[1]CANASTA!G576</f>
        <v>Ropa para bebe</v>
      </c>
    </row>
    <row r="476" spans="2:8">
      <c r="B476" s="11"/>
      <c r="C476" s="11"/>
      <c r="D476" s="10"/>
      <c r="E476" s="8"/>
      <c r="F476" s="8">
        <f>+[1]CANASTA!F577</f>
        <v>206</v>
      </c>
      <c r="G476" s="8" t="str">
        <f>+[1]CANASTA!G577</f>
        <v>Trajes</v>
      </c>
      <c r="H476" s="8"/>
    </row>
    <row r="477" spans="2:8">
      <c r="B477" s="7"/>
      <c r="C477" s="7"/>
      <c r="F477" s="1">
        <f>+[1]CANASTA!F578</f>
        <v>207</v>
      </c>
      <c r="G477" s="1" t="str">
        <f>+[1]CANASTA!G578</f>
        <v>Vestidos para mujer y para niña</v>
      </c>
    </row>
    <row r="478" spans="2:8">
      <c r="B478" s="11"/>
      <c r="C478" s="11"/>
      <c r="D478" s="10"/>
      <c r="E478" s="8"/>
      <c r="F478" s="8">
        <f>+[1]CANASTA!F580</f>
        <v>208</v>
      </c>
      <c r="G478" s="8" t="str">
        <f>+[1]CANASTA!G580</f>
        <v>Chamarras</v>
      </c>
      <c r="H478" s="9"/>
    </row>
    <row r="479" spans="2:8">
      <c r="B479" s="7"/>
      <c r="C479" s="7"/>
      <c r="F479" s="1">
        <f>+[1]CANASTA!F581</f>
        <v>209</v>
      </c>
      <c r="G479" s="1" t="str">
        <f>+[1]CANASTA!G581</f>
        <v>Blusas</v>
      </c>
    </row>
    <row r="480" spans="2:8">
      <c r="B480" s="11"/>
      <c r="C480" s="11"/>
      <c r="D480" s="10"/>
      <c r="E480" s="8"/>
      <c r="F480" s="8">
        <f>+[1]CANASTA!F582</f>
        <v>210</v>
      </c>
      <c r="G480" s="8" t="str">
        <f>+[1]CANASTA!G582</f>
        <v>Blusa para niños</v>
      </c>
      <c r="H480" s="9"/>
    </row>
    <row r="481" spans="2:8">
      <c r="B481" s="7"/>
      <c r="C481" s="7"/>
      <c r="F481" s="1">
        <f>+[1]CANASTA!F583</f>
        <v>211</v>
      </c>
      <c r="G481" s="1" t="str">
        <f>+[1]CANASTA!G583</f>
        <v>Ropa deportiva y otra ropa exterior</v>
      </c>
      <c r="H481" s="1"/>
    </row>
    <row r="482" spans="2:8">
      <c r="B482" s="11"/>
      <c r="C482" s="11" t="str">
        <f>+[2]Hoja1!C571</f>
        <v>316 Fabricación de productos de cuero, piel y materiales sucedáneos, excepto prendas de vestir</v>
      </c>
      <c r="D482" s="10"/>
      <c r="E482" s="8"/>
      <c r="F482" s="11"/>
      <c r="G482" s="11"/>
      <c r="H482" s="9"/>
    </row>
    <row r="483" spans="2:8">
      <c r="B483" s="7"/>
      <c r="C483" s="7"/>
      <c r="D483" s="2" t="str">
        <f>+[2]Hoja1!D572</f>
        <v>3161 Curtido y acabado de cuero y piel</v>
      </c>
      <c r="G483" s="7"/>
      <c r="H483" s="1"/>
    </row>
    <row r="484" spans="2:8">
      <c r="B484" s="11"/>
      <c r="C484" s="11"/>
      <c r="D484" s="10"/>
      <c r="E484" s="8" t="str">
        <f>+[2]Hoja1!E573</f>
        <v>31611 Curtido y acabado de cuero y piel</v>
      </c>
      <c r="F484" s="11"/>
      <c r="G484" s="11"/>
      <c r="H484" s="8"/>
    </row>
    <row r="485" spans="2:8">
      <c r="B485" s="7"/>
      <c r="C485" s="7"/>
      <c r="F485" s="7" t="str">
        <f>+[2]Hoja1!F574</f>
        <v>316110 Curtido y acabado de cuero y piel</v>
      </c>
      <c r="G485" s="7"/>
    </row>
    <row r="486" spans="2:8">
      <c r="B486" s="11"/>
      <c r="C486" s="11"/>
      <c r="D486" s="10"/>
      <c r="E486" s="8"/>
      <c r="F486" s="8">
        <f>+[1]CANASTA!F588</f>
        <v>212</v>
      </c>
      <c r="G486" s="8" t="str">
        <f>+[1]CANASTA!G588</f>
        <v>Pieles</v>
      </c>
      <c r="H486" s="9"/>
    </row>
    <row r="487" spans="2:8">
      <c r="B487" s="7"/>
      <c r="C487" s="7"/>
      <c r="D487" s="2" t="str">
        <f>+[2]Hoja1!D576</f>
        <v>3162 Fabricación de calzado</v>
      </c>
      <c r="G487" s="7"/>
    </row>
    <row r="488" spans="2:8">
      <c r="B488" s="11"/>
      <c r="C488" s="11"/>
      <c r="D488" s="10"/>
      <c r="E488" s="8" t="str">
        <f>+[2]Hoja1!E577</f>
        <v>31621 Fabricación de calzado</v>
      </c>
      <c r="F488" s="11"/>
      <c r="G488" s="11"/>
      <c r="H488" s="8"/>
    </row>
    <row r="489" spans="2:8">
      <c r="B489" s="7"/>
      <c r="C489" s="7"/>
      <c r="F489" s="7" t="str">
        <f>+[2]Hoja1!F578</f>
        <v>316211 Fabricación de calzado con corte de piel y cuero</v>
      </c>
      <c r="G489" s="7"/>
    </row>
    <row r="490" spans="2:8">
      <c r="B490" s="11"/>
      <c r="C490" s="11"/>
      <c r="D490" s="10"/>
      <c r="E490" s="8"/>
      <c r="F490" s="8">
        <f>+[1]CANASTA!F592</f>
        <v>213</v>
      </c>
      <c r="G490" s="8" t="str">
        <f>+[1]CANASTA!G592</f>
        <v>Zapatos para hombre</v>
      </c>
      <c r="H490" s="9"/>
    </row>
    <row r="491" spans="2:8">
      <c r="B491" s="7"/>
      <c r="C491" s="7"/>
      <c r="F491" s="1">
        <f>+[1]CANASTA!F593</f>
        <v>214</v>
      </c>
      <c r="G491" s="1" t="str">
        <f>+[1]CANASTA!G593</f>
        <v>Zapatos para mujer</v>
      </c>
      <c r="H491" s="1"/>
    </row>
    <row r="492" spans="2:8">
      <c r="B492" s="11"/>
      <c r="C492" s="11"/>
      <c r="D492" s="10"/>
      <c r="E492" s="8"/>
      <c r="F492" s="8">
        <f>+[1]CANASTA!F594</f>
        <v>215</v>
      </c>
      <c r="G492" s="8" t="str">
        <f>+[1]CANASTA!G594</f>
        <v>Zapatos para niños</v>
      </c>
      <c r="H492" s="9"/>
    </row>
    <row r="493" spans="2:8">
      <c r="B493" s="7"/>
      <c r="F493" s="7" t="str">
        <f>+[2]Hoja1!F589</f>
        <v>316219 Fabricación de huaraches y calzado de otro tipo de materiales</v>
      </c>
      <c r="G493" s="7"/>
    </row>
    <row r="494" spans="2:8">
      <c r="B494" s="11"/>
      <c r="C494" s="9"/>
      <c r="D494" s="10"/>
      <c r="E494" s="8"/>
      <c r="F494" s="8">
        <f>+[1]CANASTA!F603</f>
        <v>216</v>
      </c>
      <c r="G494" s="8" t="str">
        <f>+[1]CANASTA!G603</f>
        <v>Otro calzado</v>
      </c>
      <c r="H494" s="9"/>
    </row>
    <row r="495" spans="2:8">
      <c r="B495" s="7"/>
      <c r="C495" s="7" t="str">
        <f>+[2]Hoja1!C597</f>
        <v>321 Industria de la madera</v>
      </c>
      <c r="D495" s="7"/>
      <c r="G495" s="7"/>
      <c r="H495" s="1"/>
    </row>
    <row r="496" spans="2:8">
      <c r="B496" s="11"/>
      <c r="C496" s="11"/>
      <c r="D496" s="10" t="str">
        <f>+[2]Hoja1!D598</f>
        <v>3211 Aserrado y conservación de la madera</v>
      </c>
      <c r="E496" s="8"/>
      <c r="F496" s="11"/>
      <c r="G496" s="11"/>
      <c r="H496" s="8"/>
    </row>
    <row r="497" spans="2:8">
      <c r="B497" s="7"/>
      <c r="C497" s="7"/>
      <c r="D497" s="7"/>
      <c r="E497" s="1" t="str">
        <f>+[2]Hoja1!E599</f>
        <v>32111 Aserrado y conservación de la madera</v>
      </c>
      <c r="G497" s="7"/>
      <c r="H497" s="1"/>
    </row>
    <row r="498" spans="2:8">
      <c r="B498" s="11"/>
      <c r="C498" s="11"/>
      <c r="D498" s="11"/>
      <c r="E498" s="8"/>
      <c r="F498" s="11" t="str">
        <f>+[2]Hoja1!F600</f>
        <v>321111 Aserraderos integrados</v>
      </c>
      <c r="G498" s="11"/>
      <c r="H498" s="8"/>
    </row>
    <row r="499" spans="2:8">
      <c r="B499" s="7"/>
      <c r="C499" s="7"/>
      <c r="D499" s="7"/>
      <c r="F499" s="1">
        <f>+[1]CANASTA!F614</f>
        <v>217</v>
      </c>
      <c r="G499" s="1" t="str">
        <f>+[1]CANASTA!G614</f>
        <v>Maderas de pino y otras maderas</v>
      </c>
      <c r="H499" s="1"/>
    </row>
    <row r="500" spans="2:8">
      <c r="B500" s="11"/>
      <c r="C500" s="11"/>
      <c r="D500" s="10" t="str">
        <f>+[2]Hoja1!D603</f>
        <v>3212 Fabricación de laminados y aglutinados de madera</v>
      </c>
      <c r="E500" s="8"/>
      <c r="F500" s="11"/>
      <c r="G500" s="11"/>
      <c r="H500" s="9"/>
    </row>
    <row r="501" spans="2:8">
      <c r="B501" s="7"/>
      <c r="C501" s="7"/>
      <c r="D501" s="7"/>
      <c r="E501" s="1" t="str">
        <f>+[2]Hoja1!E604</f>
        <v>32121 Fabricación de laminados y aglutinados de madera</v>
      </c>
      <c r="G501" s="7"/>
    </row>
    <row r="502" spans="2:8">
      <c r="B502" s="11"/>
      <c r="C502" s="11"/>
      <c r="D502" s="11"/>
      <c r="E502" s="8"/>
      <c r="F502" s="11" t="str">
        <f>+[2]Hoja1!F605</f>
        <v>321210 Fabricación de laminados y aglutinados de madera</v>
      </c>
      <c r="G502" s="11"/>
      <c r="H502" s="8"/>
    </row>
    <row r="503" spans="2:8">
      <c r="B503" s="7"/>
      <c r="C503" s="7"/>
      <c r="D503" s="7"/>
      <c r="F503" s="1">
        <f>+[1]CANASTA!F619</f>
        <v>218</v>
      </c>
      <c r="G503" s="1" t="str">
        <f>+[1]CANASTA!G619</f>
        <v>Fibracel y tablero aglomerado</v>
      </c>
    </row>
    <row r="504" spans="2:8">
      <c r="B504" s="11"/>
      <c r="C504" s="11"/>
      <c r="D504" s="11"/>
      <c r="E504" s="8"/>
      <c r="F504" s="8">
        <f>+[1]CANASTA!F621</f>
        <v>219</v>
      </c>
      <c r="G504" s="8" t="str">
        <f>+[1]CANASTA!G621</f>
        <v>Triplay</v>
      </c>
      <c r="H504" s="9"/>
    </row>
    <row r="505" spans="2:8">
      <c r="B505" s="7"/>
      <c r="C505" s="7"/>
      <c r="D505" s="2" t="str">
        <f>+[2]Hoja1!D609</f>
        <v>3219 Fabricación de otros productos de madera</v>
      </c>
      <c r="G505" s="7"/>
    </row>
    <row r="506" spans="2:8">
      <c r="B506" s="11"/>
      <c r="C506" s="11"/>
      <c r="D506" s="11"/>
      <c r="E506" s="8" t="str">
        <f>+[2]Hoja1!E610</f>
        <v>32191 Fabricación de productos de madera para la construcción</v>
      </c>
      <c r="F506" s="11"/>
      <c r="G506" s="11"/>
      <c r="H506" s="9"/>
    </row>
    <row r="507" spans="2:8">
      <c r="B507" s="7"/>
      <c r="C507" s="7"/>
      <c r="D507" s="7"/>
      <c r="F507" s="7" t="str">
        <f>+[2]Hoja1!F611</f>
        <v>321910 Fabricación de productos de madera para la construcción</v>
      </c>
      <c r="G507" s="7"/>
    </row>
    <row r="508" spans="2:8">
      <c r="B508" s="11"/>
      <c r="C508" s="11"/>
      <c r="D508" s="11"/>
      <c r="E508" s="8"/>
      <c r="F508" s="8">
        <f>+[1]CANASTA!F625</f>
        <v>220</v>
      </c>
      <c r="G508" s="8" t="str">
        <f>+[1]CANASTA!G625</f>
        <v>Puertas, ventanas y closets</v>
      </c>
      <c r="H508" s="9"/>
    </row>
    <row r="509" spans="2:8">
      <c r="B509" s="7"/>
      <c r="C509" s="7"/>
      <c r="D509" s="7"/>
      <c r="F509" s="1">
        <f>+[1]CANASTA!F626</f>
        <v>221</v>
      </c>
      <c r="G509" s="1" t="str">
        <f>+[1]CANASTA!G626</f>
        <v>Otros productos de madera para la construcción</v>
      </c>
      <c r="H509" s="1"/>
    </row>
    <row r="510" spans="2:8">
      <c r="B510" s="11"/>
      <c r="C510" s="11"/>
      <c r="D510" s="11"/>
      <c r="E510" s="8" t="str">
        <f>+[2]Hoja1!E614</f>
        <v>32192 Fabricación de productos para embalaje y envases de madera</v>
      </c>
      <c r="F510" s="11"/>
      <c r="G510" s="11"/>
      <c r="H510" s="8"/>
    </row>
    <row r="511" spans="2:8">
      <c r="B511" s="7"/>
      <c r="C511" s="7"/>
      <c r="D511" s="7"/>
      <c r="F511" s="7" t="str">
        <f>+[2]Hoja1!F615</f>
        <v>321920 Fabricación de productos para embalaje y envases de madera</v>
      </c>
      <c r="G511" s="7"/>
      <c r="H511" s="1"/>
    </row>
    <row r="512" spans="2:8">
      <c r="B512" s="11"/>
      <c r="C512" s="11"/>
      <c r="D512" s="11"/>
      <c r="E512" s="8"/>
      <c r="F512" s="8">
        <f>+[1]CANASTA!F629</f>
        <v>222</v>
      </c>
      <c r="G512" s="8" t="str">
        <f>+[1]CANASTA!G629</f>
        <v>Tarimas para embalaje y cajas de madera</v>
      </c>
      <c r="H512" s="8"/>
    </row>
    <row r="513" spans="2:8">
      <c r="B513" s="7"/>
      <c r="C513" s="7" t="str">
        <f>+[2]Hoja1!C620</f>
        <v>322 Industria del papel</v>
      </c>
      <c r="D513" s="7"/>
      <c r="G513" s="7"/>
    </row>
    <row r="514" spans="2:8">
      <c r="B514" s="11"/>
      <c r="C514" s="11"/>
      <c r="D514" s="10" t="str">
        <f>+[2]Hoja1!D621</f>
        <v>3221 Fabricación de celulosa, papel y cartón</v>
      </c>
      <c r="E514" s="8"/>
      <c r="F514" s="11"/>
      <c r="G514" s="11"/>
      <c r="H514" s="9"/>
    </row>
    <row r="515" spans="2:8">
      <c r="B515" s="7"/>
      <c r="C515" s="7"/>
      <c r="D515" s="7"/>
      <c r="E515" s="1" t="str">
        <f>+[2]Hoja1!E625</f>
        <v>32212 Fabricación de papel</v>
      </c>
      <c r="G515" s="7"/>
      <c r="H515" s="1"/>
    </row>
    <row r="516" spans="2:8">
      <c r="B516" s="11"/>
      <c r="C516" s="11"/>
      <c r="D516" s="19"/>
      <c r="E516" s="8"/>
      <c r="F516" s="11" t="str">
        <f>+[2]Hoja1!F628</f>
        <v>322122 Fabricación de papel a partir de celulosa</v>
      </c>
      <c r="G516" s="11"/>
      <c r="H516" s="9"/>
    </row>
    <row r="517" spans="2:8">
      <c r="B517" s="7"/>
      <c r="C517" s="7"/>
      <c r="D517" s="7"/>
      <c r="F517" s="1">
        <f>+[1]CANASTA!F642</f>
        <v>223</v>
      </c>
      <c r="G517" s="1" t="str">
        <f>+[1]CANASTA!G642</f>
        <v>Papel higiénico</v>
      </c>
    </row>
    <row r="518" spans="2:8">
      <c r="B518" s="11"/>
      <c r="C518" s="11"/>
      <c r="D518" s="11"/>
      <c r="E518" s="8"/>
      <c r="F518" s="8">
        <f>+[1]CANASTA!F643</f>
        <v>224</v>
      </c>
      <c r="G518" s="8" t="str">
        <f>+[1]CANASTA!G643</f>
        <v>Papel kraft y semikraft</v>
      </c>
      <c r="H518" s="8"/>
    </row>
    <row r="519" spans="2:8">
      <c r="B519" s="7"/>
      <c r="C519" s="7"/>
      <c r="D519" s="7"/>
      <c r="F519" s="1">
        <f>+[1]CANASTA!F644</f>
        <v>225</v>
      </c>
      <c r="G519" s="1" t="str">
        <f>+[1]CANASTA!G644</f>
        <v>Papel para imprenta y escritura</v>
      </c>
    </row>
    <row r="520" spans="2:8">
      <c r="B520" s="11"/>
      <c r="C520" s="11"/>
      <c r="D520" s="11"/>
      <c r="E520" s="8"/>
      <c r="F520" s="8">
        <f>+[1]CANASTA!F645</f>
        <v>226</v>
      </c>
      <c r="G520" s="8" t="str">
        <f>+[1]CANASTA!G645</f>
        <v>Otros productos papel</v>
      </c>
      <c r="H520" s="9"/>
    </row>
    <row r="521" spans="2:8">
      <c r="B521" s="7"/>
      <c r="C521" s="7"/>
      <c r="D521" s="7"/>
      <c r="E521" s="1" t="str">
        <f>+[2]Hoja1!E633</f>
        <v>32213 Fabricación de cartón</v>
      </c>
      <c r="G521" s="7"/>
      <c r="H521" s="1"/>
    </row>
    <row r="522" spans="2:8">
      <c r="B522" s="11"/>
      <c r="C522" s="11"/>
      <c r="D522" s="11"/>
      <c r="E522" s="8"/>
      <c r="F522" s="11" t="str">
        <f>+[2]Hoja1!F634</f>
        <v>322132 Fabricación de cartón y cartoncillo a partir de celulosa</v>
      </c>
      <c r="G522" s="11"/>
      <c r="H522" s="8"/>
    </row>
    <row r="523" spans="2:8">
      <c r="B523" s="7"/>
      <c r="C523" s="7"/>
      <c r="D523" s="7"/>
      <c r="F523" s="1">
        <f>+[1]CANASTA!F648</f>
        <v>227</v>
      </c>
      <c r="G523" s="1" t="str">
        <f>+[1]CANASTA!G648</f>
        <v>Cartón</v>
      </c>
    </row>
    <row r="524" spans="2:8">
      <c r="B524" s="11"/>
      <c r="C524" s="11"/>
      <c r="D524" s="11"/>
      <c r="E524" s="8"/>
      <c r="F524" s="8">
        <f>+[1]CANASTA!F649</f>
        <v>228</v>
      </c>
      <c r="G524" s="8" t="str">
        <f>+[1]CANASTA!G649</f>
        <v>Cartoncillo y cartulinas</v>
      </c>
      <c r="H524" s="9"/>
    </row>
    <row r="525" spans="2:8">
      <c r="B525" s="7"/>
      <c r="C525" s="7"/>
      <c r="D525" s="2" t="str">
        <f>+[2]Hoja1!D637</f>
        <v>3222 Fabricación de productos de papel y cartón</v>
      </c>
      <c r="G525" s="7"/>
      <c r="H525" s="1"/>
    </row>
    <row r="526" spans="2:8">
      <c r="B526" s="11"/>
      <c r="C526" s="11"/>
      <c r="D526" s="11"/>
      <c r="E526" s="8" t="str">
        <f>+[2]Hoja1!E638</f>
        <v>32221 Fabricación de envases de cartón</v>
      </c>
      <c r="F526" s="11"/>
      <c r="G526" s="11"/>
      <c r="H526" s="8"/>
    </row>
    <row r="527" spans="2:8">
      <c r="B527" s="7"/>
      <c r="C527" s="7"/>
      <c r="D527" s="7"/>
      <c r="F527" s="7" t="str">
        <f>+[2]Hoja1!F639</f>
        <v>322210 Fabricación de envases de cartón</v>
      </c>
      <c r="G527" s="7"/>
    </row>
    <row r="528" spans="2:8">
      <c r="B528" s="11"/>
      <c r="C528" s="11"/>
      <c r="D528" s="11"/>
      <c r="E528" s="8"/>
      <c r="F528" s="8">
        <f>+[1]CANASTA!F653</f>
        <v>229</v>
      </c>
      <c r="G528" s="8" t="str">
        <f>+[1]CANASTA!G653</f>
        <v>Cajas y envases de cartón</v>
      </c>
      <c r="H528" s="9"/>
    </row>
    <row r="529" spans="2:8">
      <c r="B529" s="7"/>
      <c r="C529" s="7"/>
      <c r="D529" s="7"/>
      <c r="E529" s="1" t="str">
        <f>+[2]Hoja1!E641</f>
        <v>32222 Fabricación de bolsas de papel y productos celulósicos recubiertos y tratados</v>
      </c>
      <c r="G529" s="7"/>
    </row>
    <row r="530" spans="2:8">
      <c r="B530" s="11"/>
      <c r="C530" s="11"/>
      <c r="D530" s="11"/>
      <c r="E530" s="8"/>
      <c r="F530" s="11" t="str">
        <f>+[2]Hoja1!F642</f>
        <v>322220 Fabricación de bolsas de papel y productos celulósicos recubiertos y tratados</v>
      </c>
      <c r="G530" s="11"/>
      <c r="H530" s="8"/>
    </row>
    <row r="531" spans="2:8">
      <c r="B531" s="7"/>
      <c r="C531" s="7"/>
      <c r="D531" s="7"/>
      <c r="F531" s="1">
        <f>+[1]CANASTA!F656</f>
        <v>230</v>
      </c>
      <c r="G531" s="1" t="str">
        <f>+[1]CANASTA!G656</f>
        <v>Formas, etiquetas, bolsas y sacos de papel</v>
      </c>
      <c r="H531" s="1"/>
    </row>
    <row r="532" spans="2:8">
      <c r="B532" s="11"/>
      <c r="C532" s="11"/>
      <c r="D532" s="11"/>
      <c r="E532" s="8" t="str">
        <f>+[2]Hoja1!E648</f>
        <v>32229 Fabricación de otros productos de papel y cartón</v>
      </c>
      <c r="F532" s="11"/>
      <c r="G532" s="11"/>
      <c r="H532" s="8"/>
    </row>
    <row r="533" spans="2:8">
      <c r="B533" s="7"/>
      <c r="C533" s="7"/>
      <c r="D533" s="7"/>
      <c r="F533" s="7" t="str">
        <f>+[2]Hoja1!F649</f>
        <v>322291 Fabricación de pañales desechables y productos sanitarios</v>
      </c>
      <c r="G533" s="7"/>
      <c r="H533" s="1"/>
    </row>
    <row r="534" spans="2:8">
      <c r="B534" s="11"/>
      <c r="C534" s="11"/>
      <c r="D534" s="11"/>
      <c r="E534" s="8"/>
      <c r="F534" s="8">
        <f>+[1]CANASTA!F663</f>
        <v>231</v>
      </c>
      <c r="G534" s="8" t="str">
        <f>+[1]CANASTA!G663</f>
        <v>Pañales desechables</v>
      </c>
      <c r="H534" s="8"/>
    </row>
    <row r="535" spans="2:8">
      <c r="B535" s="7"/>
      <c r="C535" s="7"/>
      <c r="D535" s="7"/>
      <c r="F535" s="1">
        <f>+[1]CANASTA!F664</f>
        <v>232</v>
      </c>
      <c r="G535" s="1" t="str">
        <f>+[1]CANASTA!G664</f>
        <v>Toallas sanitarias y similares</v>
      </c>
    </row>
    <row r="536" spans="2:8">
      <c r="B536" s="11"/>
      <c r="C536" s="11"/>
      <c r="D536" s="11"/>
      <c r="E536" s="8"/>
      <c r="F536" s="11" t="str">
        <f>+[2]Hoja1!F652</f>
        <v>322299 Fabricación de otros productos de papel y cartón</v>
      </c>
      <c r="G536" s="11"/>
      <c r="H536" s="8"/>
    </row>
    <row r="537" spans="2:8">
      <c r="B537" s="7"/>
      <c r="C537" s="7"/>
      <c r="D537" s="7"/>
      <c r="F537" s="1">
        <f>+[1]CANASTA!F666</f>
        <v>233</v>
      </c>
      <c r="G537" s="1" t="str">
        <f>+[1]CANASTA!G666</f>
        <v>Otros productos de papel y cartón</v>
      </c>
    </row>
    <row r="538" spans="2:8">
      <c r="B538" s="11"/>
      <c r="C538" s="11" t="str">
        <f>+[2]Hoja1!C654</f>
        <v>323 Impresión e industrias conexas</v>
      </c>
      <c r="D538" s="11"/>
      <c r="E538" s="8"/>
      <c r="F538" s="11"/>
      <c r="G538" s="11"/>
      <c r="H538" s="9"/>
    </row>
    <row r="539" spans="2:8">
      <c r="B539" s="7"/>
      <c r="C539" s="7"/>
      <c r="D539" s="2" t="str">
        <f>+[2]Hoja1!D655</f>
        <v>3231 Impresión e industrias conexas</v>
      </c>
      <c r="G539" s="7"/>
      <c r="H539" s="1"/>
    </row>
    <row r="540" spans="2:8">
      <c r="B540" s="11"/>
      <c r="C540" s="11"/>
      <c r="D540" s="11"/>
      <c r="E540" s="8" t="str">
        <f>+[2]Hoja1!E656</f>
        <v>32311 Impresión</v>
      </c>
      <c r="F540" s="11"/>
      <c r="G540" s="11"/>
      <c r="H540" s="8"/>
    </row>
    <row r="541" spans="2:8">
      <c r="B541" s="7"/>
      <c r="C541" s="7"/>
      <c r="D541" s="7"/>
      <c r="F541" s="7" t="str">
        <f>+[2]Hoja1!F659</f>
        <v>323119 Impresión de formas continuas y otros impresos</v>
      </c>
      <c r="G541" s="7"/>
      <c r="H541" s="1"/>
    </row>
    <row r="542" spans="2:8">
      <c r="B542" s="11"/>
      <c r="C542" s="11"/>
      <c r="D542" s="11"/>
      <c r="E542" s="8"/>
      <c r="F542" s="8">
        <f>+[1]CANASTA!F673</f>
        <v>234</v>
      </c>
      <c r="G542" s="8" t="str">
        <f>+[1]CANASTA!G673</f>
        <v>Folletos y otros impresos</v>
      </c>
      <c r="H542" s="9"/>
    </row>
    <row r="543" spans="2:8">
      <c r="B543" s="7"/>
      <c r="C543" s="7" t="str">
        <f>+[2]Hoja1!C661</f>
        <v>324 Fabricación de productos derivados del petróleo y del carbón</v>
      </c>
      <c r="D543" s="7"/>
      <c r="G543" s="7"/>
    </row>
    <row r="544" spans="2:8">
      <c r="B544" s="11"/>
      <c r="C544" s="11"/>
      <c r="D544" s="10" t="str">
        <f>+[2]Hoja1!D662</f>
        <v>3241 Fabricación de productos derivados del petróleo y del carbón</v>
      </c>
      <c r="E544" s="8"/>
      <c r="F544" s="11"/>
      <c r="G544" s="11"/>
      <c r="H544" s="9"/>
    </row>
    <row r="545" spans="2:8">
      <c r="B545" s="7"/>
      <c r="C545" s="7"/>
      <c r="D545" s="7"/>
      <c r="E545" s="1" t="str">
        <f>+[2]Hoja1!E663</f>
        <v>32411 Refinación de petróleo</v>
      </c>
      <c r="G545" s="7"/>
      <c r="H545" s="1"/>
    </row>
    <row r="546" spans="2:8">
      <c r="B546" s="11"/>
      <c r="C546" s="11"/>
      <c r="D546" s="11"/>
      <c r="E546" s="8"/>
      <c r="F546" s="11" t="str">
        <f>+[2]Hoja1!F664</f>
        <v>324110 Refinación de petróleo</v>
      </c>
      <c r="G546" s="11"/>
      <c r="H546" s="9"/>
    </row>
    <row r="547" spans="2:8">
      <c r="B547" s="7"/>
      <c r="C547" s="7"/>
      <c r="D547" s="7"/>
      <c r="F547" s="1">
        <f>+[1]CANASTA!F678</f>
        <v>235</v>
      </c>
      <c r="G547" s="1" t="str">
        <f>+[1]CANASTA!G678</f>
        <v>Gas licuado</v>
      </c>
    </row>
    <row r="548" spans="2:8">
      <c r="B548" s="11"/>
      <c r="C548" s="11"/>
      <c r="D548" s="11"/>
      <c r="E548" s="8"/>
      <c r="F548" s="8">
        <f>+[1]CANASTA!F679</f>
        <v>236</v>
      </c>
      <c r="G548" s="8" t="str">
        <f>+[1]CANASTA!G679</f>
        <v>Gasolina</v>
      </c>
      <c r="H548" s="8"/>
    </row>
    <row r="549" spans="2:8">
      <c r="B549" s="7"/>
      <c r="C549" s="7"/>
      <c r="D549" s="7"/>
      <c r="F549" s="1">
        <f>+[1]CANASTA!F680</f>
        <v>237</v>
      </c>
      <c r="G549" s="1" t="str">
        <f>+[1]CANASTA!G680</f>
        <v>Diesel</v>
      </c>
    </row>
    <row r="550" spans="2:8">
      <c r="B550" s="11"/>
      <c r="C550" s="11"/>
      <c r="D550" s="10"/>
      <c r="E550" s="8"/>
      <c r="F550" s="8">
        <f>+[1]CANASTA!F681</f>
        <v>238</v>
      </c>
      <c r="G550" s="8" t="str">
        <f>+[1]CANASTA!G681</f>
        <v>Turbosina</v>
      </c>
      <c r="H550" s="9"/>
    </row>
    <row r="551" spans="2:8">
      <c r="B551" s="7"/>
      <c r="C551" s="7"/>
      <c r="F551" s="1">
        <f>+[1]CANASTA!F682</f>
        <v>239</v>
      </c>
      <c r="G551" s="1" t="str">
        <f>+[1]CANASTA!G682</f>
        <v>Combustóleo</v>
      </c>
    </row>
    <row r="552" spans="2:8">
      <c r="B552" s="11"/>
      <c r="C552" s="11"/>
      <c r="D552" s="10"/>
      <c r="E552" s="8"/>
      <c r="F552" s="8">
        <f>+[1]CANASTA!F683</f>
        <v>240</v>
      </c>
      <c r="G552" s="8" t="str">
        <f>+[1]CANASTA!G683</f>
        <v>Otros petrolíferos</v>
      </c>
      <c r="H552" s="8"/>
    </row>
    <row r="553" spans="2:8">
      <c r="B553" s="7"/>
      <c r="C553" s="7"/>
      <c r="E553" s="1" t="str">
        <f>+[2]Hoja1!E671</f>
        <v>32412 Fabricación de productos de asfalto</v>
      </c>
      <c r="G553" s="1"/>
    </row>
    <row r="554" spans="2:8">
      <c r="B554" s="11"/>
      <c r="C554" s="11"/>
      <c r="D554" s="10"/>
      <c r="E554" s="8"/>
      <c r="F554" s="11" t="str">
        <f>+[2]Hoja1!F672</f>
        <v>324120 Fabricación de productos de asfalto</v>
      </c>
      <c r="G554" s="8"/>
      <c r="H554" s="8"/>
    </row>
    <row r="555" spans="2:8">
      <c r="B555" s="7"/>
      <c r="C555" s="1"/>
      <c r="D555" s="1"/>
      <c r="F555" s="1">
        <f>+[1]CANASTA!F687</f>
        <v>241</v>
      </c>
      <c r="G555" s="1" t="str">
        <f>+[1]CANASTA!G687</f>
        <v>Asfalto y mezclas asfálticas</v>
      </c>
      <c r="H555" s="1"/>
    </row>
    <row r="556" spans="2:8">
      <c r="B556" s="11"/>
      <c r="C556" s="8"/>
      <c r="D556" s="8"/>
      <c r="E556" s="8" t="str">
        <f>+[2]Hoja1!E675</f>
        <v>32419 Fabricación de otros productos derivados del petróleo y del carbón</v>
      </c>
      <c r="F556" s="11"/>
      <c r="G556" s="8"/>
      <c r="H556" s="8"/>
    </row>
    <row r="557" spans="2:8">
      <c r="B557" s="7"/>
      <c r="C557" s="1"/>
      <c r="D557" s="1"/>
      <c r="F557" s="7" t="str">
        <f>+[2]Hoja1!F676</f>
        <v>324191 Fabricación de aceites y grasas lubricantes</v>
      </c>
      <c r="G557" s="1"/>
      <c r="H557" s="1"/>
    </row>
    <row r="558" spans="2:8">
      <c r="B558" s="11"/>
      <c r="C558" s="8"/>
      <c r="D558" s="8"/>
      <c r="E558" s="8"/>
      <c r="F558" s="8">
        <f>+[1]CANASTA!F690</f>
        <v>242</v>
      </c>
      <c r="G558" s="8" t="str">
        <f>+[1]CANASTA!G690</f>
        <v>Aceites lubricantes</v>
      </c>
      <c r="H558" s="8"/>
    </row>
    <row r="559" spans="2:8">
      <c r="B559" s="7"/>
      <c r="C559" s="7" t="str">
        <f>+[2]Hoja1!C680</f>
        <v>325 Industria química</v>
      </c>
      <c r="D559" s="1"/>
      <c r="G559" s="1"/>
      <c r="H559" s="1"/>
    </row>
    <row r="560" spans="2:8">
      <c r="B560" s="11"/>
      <c r="C560" s="8"/>
      <c r="D560" s="10" t="str">
        <f>+[2]Hoja1!D681</f>
        <v>3251 Fabricación de productos químicos básicos</v>
      </c>
      <c r="E560" s="8"/>
      <c r="F560" s="11"/>
      <c r="G560" s="8"/>
      <c r="H560" s="8"/>
    </row>
    <row r="561" spans="2:8">
      <c r="B561" s="7"/>
      <c r="C561" s="1"/>
      <c r="D561" s="1"/>
      <c r="E561" s="1" t="str">
        <f>+[2]Hoja1!E682</f>
        <v>32511 Fabricación de productos petroquímicos</v>
      </c>
      <c r="G561" s="1"/>
    </row>
    <row r="562" spans="2:8">
      <c r="B562" s="11"/>
      <c r="C562" s="8"/>
      <c r="D562" s="8"/>
      <c r="E562" s="8"/>
      <c r="F562" s="11" t="str">
        <f>+[2]Hoja1!F683</f>
        <v>325110 Fabricación de productos petroquímicos</v>
      </c>
      <c r="G562" s="8"/>
      <c r="H562" s="9"/>
    </row>
    <row r="563" spans="2:8">
      <c r="B563" s="7"/>
      <c r="C563" s="1"/>
      <c r="D563" s="1"/>
      <c r="F563" s="1">
        <f>+[1]CANASTA!F697</f>
        <v>243</v>
      </c>
      <c r="G563" s="1" t="str">
        <f>+[1]CANASTA!G697</f>
        <v>Gas seco</v>
      </c>
    </row>
    <row r="564" spans="2:8">
      <c r="B564" s="11"/>
      <c r="C564" s="8"/>
      <c r="D564" s="8"/>
      <c r="E564" s="8"/>
      <c r="F564" s="8">
        <f>+[1]CANASTA!F698</f>
        <v>244</v>
      </c>
      <c r="G564" s="8" t="str">
        <f>+[1]CANASTA!G698</f>
        <v>Oxido de etileno</v>
      </c>
      <c r="H564" s="9"/>
    </row>
    <row r="565" spans="2:8">
      <c r="B565" s="7"/>
      <c r="C565" s="1"/>
      <c r="D565" s="1"/>
      <c r="F565" s="1">
        <f>+[1]CANASTA!F699</f>
        <v>245</v>
      </c>
      <c r="G565" s="1" t="str">
        <f>+[1]CANASTA!G699</f>
        <v>Polietileno</v>
      </c>
    </row>
    <row r="566" spans="2:8">
      <c r="B566" s="11"/>
      <c r="C566" s="8"/>
      <c r="D566" s="8"/>
      <c r="E566" s="8"/>
      <c r="F566" s="8">
        <f>+[1]CANASTA!F700</f>
        <v>246</v>
      </c>
      <c r="G566" s="8" t="str">
        <f>+[1]CANASTA!G700</f>
        <v>Estireno y etileno</v>
      </c>
      <c r="H566" s="9"/>
    </row>
    <row r="567" spans="2:8">
      <c r="B567" s="7"/>
      <c r="C567" s="1"/>
      <c r="D567" s="1"/>
      <c r="F567" s="1">
        <f>+[1]CANASTA!F702</f>
        <v>247</v>
      </c>
      <c r="G567" s="1" t="str">
        <f>+[1]CANASTA!G702</f>
        <v>Tolueno y cloruro de vinilo</v>
      </c>
    </row>
    <row r="568" spans="2:8">
      <c r="B568" s="11"/>
      <c r="C568" s="8"/>
      <c r="D568" s="8"/>
      <c r="E568" s="8"/>
      <c r="F568" s="8">
        <f>+[1]CANASTA!F703</f>
        <v>248</v>
      </c>
      <c r="G568" s="8" t="str">
        <f>+[1]CANASTA!G703</f>
        <v>Amoniaco</v>
      </c>
      <c r="H568" s="9"/>
    </row>
    <row r="569" spans="2:8">
      <c r="B569" s="7"/>
      <c r="C569" s="1"/>
      <c r="D569" s="1"/>
      <c r="F569" s="1">
        <f>+[1]CANASTA!F705</f>
        <v>249</v>
      </c>
      <c r="G569" s="1" t="str">
        <f>+[1]CANASTA!G705</f>
        <v>Butano</v>
      </c>
    </row>
    <row r="570" spans="2:8">
      <c r="B570" s="11"/>
      <c r="C570" s="8"/>
      <c r="D570" s="8"/>
      <c r="E570" s="8"/>
      <c r="F570" s="8">
        <f>+[1]CANASTA!F708</f>
        <v>250</v>
      </c>
      <c r="G570" s="8" t="str">
        <f>+[1]CANASTA!G708</f>
        <v>Otros petroquímicos</v>
      </c>
      <c r="H570" s="9"/>
    </row>
    <row r="571" spans="2:8">
      <c r="B571" s="7"/>
      <c r="C571" s="1"/>
      <c r="D571" s="1"/>
      <c r="E571" s="1" t="str">
        <f>+[2]Hoja1!E696</f>
        <v>32512 Fabricación de gases industriales</v>
      </c>
      <c r="G571" s="1"/>
    </row>
    <row r="572" spans="2:8">
      <c r="B572" s="11"/>
      <c r="C572" s="8"/>
      <c r="D572" s="8"/>
      <c r="E572" s="8"/>
      <c r="F572" s="11" t="str">
        <f>+[2]Hoja1!F697</f>
        <v>325120 Fabricación de gases industriales</v>
      </c>
      <c r="G572" s="8"/>
      <c r="H572" s="9"/>
    </row>
    <row r="573" spans="2:8">
      <c r="B573" s="7"/>
      <c r="C573" s="1"/>
      <c r="D573" s="1"/>
      <c r="F573" s="1">
        <f>+[1]CANASTA!F712</f>
        <v>251</v>
      </c>
      <c r="G573" s="1" t="str">
        <f>+[1]CANASTA!G712</f>
        <v>Nitrógeno, oxigeno y gas carbónico</v>
      </c>
    </row>
    <row r="574" spans="2:8">
      <c r="B574" s="11"/>
      <c r="C574" s="8"/>
      <c r="D574" s="8"/>
      <c r="E574" s="8" t="str">
        <f>+[2]Hoja1!E701</f>
        <v>32513 Fabricación de pigmentos y colorantes sintéticos</v>
      </c>
      <c r="F574" s="11"/>
      <c r="G574" s="8"/>
      <c r="H574" s="9"/>
    </row>
    <row r="575" spans="2:8">
      <c r="B575" s="7"/>
      <c r="C575" s="1"/>
      <c r="D575" s="1"/>
      <c r="F575" s="7" t="str">
        <f>+[2]Hoja1!F702</f>
        <v>325130 Fabricación de pigmentos y colorantes sintéticos</v>
      </c>
      <c r="G575" s="1"/>
    </row>
    <row r="576" spans="2:8">
      <c r="B576" s="11"/>
      <c r="C576" s="8"/>
      <c r="D576" s="8"/>
      <c r="E576" s="8"/>
      <c r="F576" s="8">
        <f>+[1]CANASTA!F716</f>
        <v>252</v>
      </c>
      <c r="G576" s="8" t="str">
        <f>+[1]CANASTA!G716</f>
        <v>Colorantes y pigmentos</v>
      </c>
      <c r="H576" s="9"/>
    </row>
    <row r="577" spans="2:8">
      <c r="B577" s="7"/>
      <c r="C577" s="1"/>
      <c r="D577" s="1"/>
      <c r="E577" s="1" t="str">
        <f>+[2]Hoja1!E704</f>
        <v>32518 Fabricación de otros productos químicos básicos inorgánicos</v>
      </c>
      <c r="G577" s="1"/>
    </row>
    <row r="578" spans="2:8">
      <c r="B578" s="11"/>
      <c r="C578" s="8"/>
      <c r="D578" s="8"/>
      <c r="E578" s="8"/>
      <c r="F578" s="11" t="str">
        <f>+[2]Hoja1!F705</f>
        <v>325180 Fabricación de otros productos químicos básicos inorgánicos</v>
      </c>
      <c r="G578" s="8"/>
      <c r="H578" s="9"/>
    </row>
    <row r="579" spans="2:8">
      <c r="B579" s="7"/>
      <c r="C579" s="1"/>
      <c r="D579" s="1"/>
      <c r="F579" s="1">
        <f>+[1]CANASTA!F719</f>
        <v>253</v>
      </c>
      <c r="G579" s="1" t="str">
        <f>+[1]CANASTA!G719</f>
        <v>Óxidos</v>
      </c>
    </row>
    <row r="580" spans="2:8">
      <c r="B580" s="11"/>
      <c r="C580" s="8"/>
      <c r="D580" s="8"/>
      <c r="E580" s="8"/>
      <c r="F580" s="8">
        <f>+[1]CANASTA!F720</f>
        <v>254</v>
      </c>
      <c r="G580" s="8" t="str">
        <f>+[1]CANASTA!G720</f>
        <v>Sosa caustica</v>
      </c>
      <c r="H580" s="9"/>
    </row>
    <row r="581" spans="2:8">
      <c r="B581" s="7"/>
      <c r="C581" s="1"/>
      <c r="D581" s="1"/>
      <c r="F581" s="1">
        <f>+[1]CANASTA!F721</f>
        <v>255</v>
      </c>
      <c r="G581" s="1" t="str">
        <f>+[1]CANASTA!G721</f>
        <v>Sulfatos</v>
      </c>
    </row>
    <row r="582" spans="2:8">
      <c r="B582" s="11"/>
      <c r="C582" s="8"/>
      <c r="D582" s="8"/>
      <c r="E582" s="8"/>
      <c r="F582" s="8">
        <f>+[1]CANASTA!F722</f>
        <v>256</v>
      </c>
      <c r="G582" s="8" t="str">
        <f>+[1]CANASTA!G722</f>
        <v>Carbonatos y cloro</v>
      </c>
      <c r="H582" s="9"/>
    </row>
    <row r="583" spans="2:8">
      <c r="B583" s="7"/>
      <c r="C583" s="1"/>
      <c r="D583" s="1"/>
      <c r="F583" s="1">
        <f>+[1]CANASTA!F724</f>
        <v>257</v>
      </c>
      <c r="G583" s="1" t="str">
        <f>+[1]CANASTA!G724</f>
        <v>Acido fluorhídrico y otros ácidos inorgánicos</v>
      </c>
    </row>
    <row r="584" spans="2:8">
      <c r="B584" s="11"/>
      <c r="C584" s="8"/>
      <c r="D584" s="8"/>
      <c r="E584" s="8"/>
      <c r="F584" s="8">
        <f>+[1]CANASTA!F725</f>
        <v>258</v>
      </c>
      <c r="G584" s="8" t="str">
        <f>+[1]CANASTA!G725</f>
        <v>Otros productos químicos inorgánicos</v>
      </c>
      <c r="H584" s="9"/>
    </row>
    <row r="585" spans="2:8">
      <c r="C585" s="1"/>
      <c r="D585" s="1"/>
      <c r="E585" s="1" t="str">
        <f>+[2]Hoja1!E713</f>
        <v>32519 Fabricación de otros productos químicos básicos orgánicos</v>
      </c>
      <c r="G585" s="1"/>
      <c r="H585" s="1"/>
    </row>
    <row r="586" spans="2:8">
      <c r="B586" s="9"/>
      <c r="C586" s="8"/>
      <c r="D586" s="8"/>
      <c r="E586" s="8"/>
      <c r="F586" s="11" t="str">
        <f>+[2]Hoja1!F714</f>
        <v>325190 Fabricación de otros productos químicos básicos orgánicos</v>
      </c>
      <c r="G586" s="8"/>
      <c r="H586" s="8"/>
    </row>
    <row r="587" spans="2:8">
      <c r="C587" s="1"/>
      <c r="D587" s="1"/>
      <c r="F587" s="1">
        <f>+[1]CANASTA!F729</f>
        <v>259</v>
      </c>
      <c r="G587" s="1" t="str">
        <f>+[1]CANASTA!G729</f>
        <v>Acido tereftálico y otros ésteres</v>
      </c>
    </row>
    <row r="588" spans="2:8">
      <c r="B588" s="9"/>
      <c r="C588" s="8"/>
      <c r="D588" s="8"/>
      <c r="E588" s="8"/>
      <c r="F588" s="8">
        <f>+[1]CANASTA!F730</f>
        <v>260</v>
      </c>
      <c r="G588" s="8" t="str">
        <f>+[1]CANASTA!G730</f>
        <v>Alcoholes, acido cítrico, ácido acético y otros ácidos orgánicos</v>
      </c>
      <c r="H588" s="8"/>
    </row>
    <row r="589" spans="2:8">
      <c r="C589" s="1"/>
      <c r="D589" s="1"/>
      <c r="F589" s="1">
        <f>+[1]CANASTA!F731</f>
        <v>261</v>
      </c>
      <c r="G589" s="1" t="str">
        <f>+[1]CANASTA!G731</f>
        <v>Otros productos químicos orgánicos</v>
      </c>
      <c r="H589" s="1"/>
    </row>
    <row r="590" spans="2:8">
      <c r="B590" s="9"/>
      <c r="C590" s="8"/>
      <c r="D590" s="10" t="str">
        <f>+[2]Hoja1!D719</f>
        <v>3252 Fabricación de hules, resinas y fibras químicas</v>
      </c>
      <c r="E590" s="8"/>
      <c r="F590" s="11"/>
      <c r="G590" s="8"/>
      <c r="H590" s="8"/>
    </row>
    <row r="591" spans="2:8">
      <c r="C591" s="1"/>
      <c r="D591" s="1"/>
      <c r="E591" s="1" t="str">
        <f>+[2]Hoja1!E720</f>
        <v>32521 Fabricación de hules y resinas sintéticos</v>
      </c>
      <c r="G591" s="1"/>
    </row>
    <row r="592" spans="2:8">
      <c r="B592" s="9"/>
      <c r="C592" s="8"/>
      <c r="D592" s="8"/>
      <c r="E592" s="8"/>
      <c r="F592" s="11" t="str">
        <f>+[2]Hoja1!F721</f>
        <v>325211 Fabricación de resinas sintéticas</v>
      </c>
      <c r="G592" s="8"/>
      <c r="H592" s="9"/>
    </row>
    <row r="593" spans="2:8">
      <c r="C593" s="1"/>
      <c r="D593" s="1"/>
      <c r="F593" s="1">
        <f>+[1]CANASTA!F735</f>
        <v>262</v>
      </c>
      <c r="G593" s="1" t="str">
        <f>+[1]CANASTA!G735</f>
        <v>Polipropileno</v>
      </c>
    </row>
    <row r="594" spans="2:8">
      <c r="B594" s="9"/>
      <c r="C594" s="8"/>
      <c r="D594" s="8"/>
      <c r="E594" s="8"/>
      <c r="F594" s="8">
        <f>+[1]CANASTA!F736</f>
        <v>263</v>
      </c>
      <c r="G594" s="8" t="str">
        <f>+[1]CANASTA!G736</f>
        <v>Resina de poliestireno</v>
      </c>
      <c r="H594" s="9"/>
    </row>
    <row r="595" spans="2:8">
      <c r="C595" s="1"/>
      <c r="D595" s="1"/>
      <c r="F595" s="1">
        <f>+[1]CANASTA!F737</f>
        <v>264</v>
      </c>
      <c r="G595" s="1" t="str">
        <f>+[1]CANASTA!G737</f>
        <v>Tereftalato de polietileno (pet)</v>
      </c>
    </row>
    <row r="596" spans="2:8">
      <c r="B596" s="9"/>
      <c r="C596" s="8"/>
      <c r="D596" s="8"/>
      <c r="E596" s="8"/>
      <c r="F596" s="8">
        <f>+[1]CANASTA!F738</f>
        <v>265</v>
      </c>
      <c r="G596" s="8" t="str">
        <f>+[1]CANASTA!G738</f>
        <v>Cloruro de polivinilo (pvc)</v>
      </c>
      <c r="H596" s="9"/>
    </row>
    <row r="597" spans="2:8">
      <c r="C597" s="1"/>
      <c r="D597" s="1"/>
      <c r="F597" s="1">
        <f>+[1]CANASTA!F739</f>
        <v>266</v>
      </c>
      <c r="G597" s="1" t="str">
        <f>+[1]CANASTA!G739</f>
        <v>Otras resinas</v>
      </c>
    </row>
    <row r="598" spans="2:8">
      <c r="B598" s="9"/>
      <c r="C598" s="8"/>
      <c r="D598" s="8"/>
      <c r="E598" s="8"/>
      <c r="F598" s="11" t="str">
        <f>+[2]Hoja1!F728</f>
        <v>325212 Fabricación de hules sintéticos</v>
      </c>
      <c r="G598" s="8"/>
      <c r="H598" s="9"/>
    </row>
    <row r="599" spans="2:8">
      <c r="C599" s="1"/>
      <c r="D599" s="1"/>
      <c r="F599" s="1">
        <f>+[1]CANASTA!F742</f>
        <v>267</v>
      </c>
      <c r="G599" s="1" t="str">
        <f>+[1]CANASTA!G742</f>
        <v>Hule sintético</v>
      </c>
    </row>
    <row r="600" spans="2:8">
      <c r="B600" s="9"/>
      <c r="C600" s="8"/>
      <c r="D600" s="8"/>
      <c r="E600" s="8" t="str">
        <f>+[2]Hoja1!E730</f>
        <v>32522 Fabricación de fibras químicas</v>
      </c>
      <c r="F600" s="11"/>
      <c r="G600" s="8"/>
      <c r="H600" s="9"/>
    </row>
    <row r="601" spans="2:8">
      <c r="C601" s="1"/>
      <c r="D601" s="1"/>
      <c r="F601" s="7" t="str">
        <f>+[2]Hoja1!F731</f>
        <v>325220 Fabricación de fibras químicas</v>
      </c>
      <c r="G601" s="1"/>
    </row>
    <row r="602" spans="2:8">
      <c r="B602" s="9"/>
      <c r="C602" s="8"/>
      <c r="D602" s="8"/>
      <c r="E602" s="8"/>
      <c r="F602" s="8">
        <f>+[1]CANASTA!F745</f>
        <v>268</v>
      </c>
      <c r="G602" s="8" t="str">
        <f>+[1]CANASTA!G745</f>
        <v>Fibras de nylon y acrílicas</v>
      </c>
      <c r="H602" s="9"/>
    </row>
    <row r="603" spans="2:8">
      <c r="C603" s="1"/>
      <c r="D603" s="1"/>
      <c r="F603" s="1">
        <f>+[1]CANASTA!F746</f>
        <v>269</v>
      </c>
      <c r="G603" s="1" t="str">
        <f>+[1]CANASTA!G746</f>
        <v>Fibra de poliéster</v>
      </c>
    </row>
    <row r="604" spans="2:8">
      <c r="B604" s="9"/>
      <c r="C604" s="8"/>
      <c r="D604" s="8"/>
      <c r="E604" s="8"/>
      <c r="F604" s="8">
        <f>+[1]CANASTA!F749</f>
        <v>270</v>
      </c>
      <c r="G604" s="8" t="str">
        <f>+[1]CANASTA!G749</f>
        <v>Otras fibras sintéticas</v>
      </c>
      <c r="H604" s="9"/>
    </row>
    <row r="605" spans="2:8">
      <c r="C605" s="1"/>
      <c r="D605" s="2" t="str">
        <f>+[2]Hoja1!D737</f>
        <v>3253 Fabricación de fertilizantes, pesticidas y otros agroquímicos</v>
      </c>
      <c r="G605" s="1"/>
    </row>
    <row r="606" spans="2:8">
      <c r="B606" s="9"/>
      <c r="C606" s="8"/>
      <c r="D606" s="8"/>
      <c r="E606" s="8" t="str">
        <f>+[2]Hoja1!E738</f>
        <v>32531 Fabricación de fertilizantes</v>
      </c>
      <c r="F606" s="11"/>
      <c r="G606" s="8"/>
      <c r="H606" s="9"/>
    </row>
    <row r="607" spans="2:8">
      <c r="C607" s="1"/>
      <c r="D607" s="1"/>
      <c r="F607" s="7" t="str">
        <f>+[2]Hoja1!F739</f>
        <v>325310 Fabricación de fertilizantes</v>
      </c>
      <c r="G607" s="1"/>
    </row>
    <row r="608" spans="2:8">
      <c r="B608" s="9"/>
      <c r="C608" s="8"/>
      <c r="D608" s="8"/>
      <c r="E608" s="8"/>
      <c r="F608" s="8">
        <f>+[1]CANASTA!F760</f>
        <v>271</v>
      </c>
      <c r="G608" s="8" t="str">
        <f>+[1]CANASTA!G760</f>
        <v>Fertilizantes</v>
      </c>
      <c r="H608" s="9"/>
    </row>
    <row r="609" spans="2:8">
      <c r="C609" s="1"/>
      <c r="D609" s="1"/>
      <c r="E609" s="1" t="str">
        <f>+[2]Hoja1!E748</f>
        <v>32532 Fabricación de pesticidas y agroquímicos, excepto fertilizantes</v>
      </c>
      <c r="G609" s="1"/>
    </row>
    <row r="610" spans="2:8">
      <c r="B610" s="9"/>
      <c r="C610" s="8"/>
      <c r="D610" s="8"/>
      <c r="E610" s="8"/>
      <c r="F610" s="11" t="str">
        <f>+[2]Hoja1!F749</f>
        <v>325320 Fabricación de pesticidas y agroquímicos, excepto fertilizantes</v>
      </c>
      <c r="G610" s="8"/>
      <c r="H610" s="9"/>
    </row>
    <row r="611" spans="2:8">
      <c r="C611" s="1"/>
      <c r="D611" s="1"/>
      <c r="F611" s="1">
        <f>+[1]CANASTA!F763</f>
        <v>272</v>
      </c>
      <c r="G611" s="1" t="str">
        <f>+[1]CANASTA!G763</f>
        <v xml:space="preserve">Plaguicidas, insecticidas y fungicidas </v>
      </c>
      <c r="H611" s="1"/>
    </row>
    <row r="612" spans="2:8">
      <c r="B612" s="9"/>
      <c r="C612" s="8"/>
      <c r="D612" s="10" t="str">
        <f>+[2]Hoja1!D751</f>
        <v>3254 Fabricación de productos farmacéuticos</v>
      </c>
      <c r="E612" s="8"/>
      <c r="F612" s="11"/>
      <c r="G612" s="8"/>
      <c r="H612" s="8"/>
    </row>
    <row r="613" spans="2:8">
      <c r="C613" s="1"/>
      <c r="D613" s="1"/>
      <c r="E613" s="1" t="str">
        <f>+[2]Hoja1!E752</f>
        <v>32541 Fabricación de productos farmacéuticos</v>
      </c>
      <c r="G613" s="1"/>
      <c r="H613" s="1"/>
    </row>
    <row r="614" spans="2:8">
      <c r="B614" s="9"/>
      <c r="C614" s="8"/>
      <c r="D614" s="8"/>
      <c r="E614" s="8"/>
      <c r="F614" s="11" t="str">
        <f>+[2]Hoja1!F753</f>
        <v>325411 Fabricación de materias primas para la industria farmacéutica</v>
      </c>
      <c r="G614" s="8"/>
      <c r="H614" s="8"/>
    </row>
    <row r="615" spans="2:8">
      <c r="C615" s="1"/>
      <c r="D615" s="1"/>
      <c r="F615" s="1">
        <f>+[1]CANASTA!F767</f>
        <v>273</v>
      </c>
      <c r="G615" s="1" t="str">
        <f>+[1]CANASTA!G767</f>
        <v>Materias primas para la industria farmacéutica</v>
      </c>
      <c r="H615" s="1"/>
    </row>
    <row r="616" spans="2:8">
      <c r="B616" s="9"/>
      <c r="C616" s="8"/>
      <c r="D616" s="8"/>
      <c r="E616" s="8"/>
      <c r="F616" s="11" t="str">
        <f>+[2]Hoja1!F755</f>
        <v>325412 Fabricación de preparaciones farmacéuticas.</v>
      </c>
      <c r="G616" s="8"/>
      <c r="H616" s="8"/>
    </row>
    <row r="617" spans="2:8">
      <c r="C617" s="1"/>
      <c r="D617" s="1"/>
      <c r="F617" s="1">
        <f>+[1]CANASTA!F769</f>
        <v>274</v>
      </c>
      <c r="G617" s="1" t="str">
        <f>+[1]CANASTA!G769</f>
        <v>Gastrointestinales</v>
      </c>
      <c r="H617" s="1"/>
    </row>
    <row r="618" spans="2:8">
      <c r="B618" s="9"/>
      <c r="C618" s="8"/>
      <c r="D618" s="8"/>
      <c r="E618" s="8"/>
      <c r="F618" s="8">
        <f>+[1]CANASTA!F770</f>
        <v>275</v>
      </c>
      <c r="G618" s="8" t="str">
        <f>+[1]CANASTA!G770</f>
        <v>Nutricionales</v>
      </c>
      <c r="H618" s="9"/>
    </row>
    <row r="619" spans="2:8">
      <c r="C619" s="1"/>
      <c r="D619" s="1"/>
      <c r="F619" s="1">
        <f>+[1]CANASTA!F771</f>
        <v>276</v>
      </c>
      <c r="G619" s="1" t="str">
        <f>+[1]CANASTA!G771</f>
        <v>Dermatológicos</v>
      </c>
    </row>
    <row r="620" spans="2:8">
      <c r="B620" s="9"/>
      <c r="C620" s="8"/>
      <c r="D620" s="8"/>
      <c r="E620" s="8"/>
      <c r="F620" s="8">
        <f>+[1]CANASTA!F772</f>
        <v>277</v>
      </c>
      <c r="G620" s="8" t="str">
        <f>+[1]CANASTA!G772</f>
        <v>Expectorantes y descongestivos</v>
      </c>
      <c r="H620" s="8"/>
    </row>
    <row r="621" spans="2:8">
      <c r="C621" s="1"/>
      <c r="D621" s="1"/>
      <c r="F621" s="1">
        <f>+[1]CANASTA!F773</f>
        <v>278</v>
      </c>
      <c r="G621" s="1" t="str">
        <f>+[1]CANASTA!G773</f>
        <v>Veterinarios</v>
      </c>
      <c r="H621" s="1"/>
    </row>
    <row r="622" spans="2:8">
      <c r="B622" s="9"/>
      <c r="C622" s="8"/>
      <c r="D622" s="8"/>
      <c r="E622" s="8"/>
      <c r="F622" s="8">
        <f>+[1]CANASTA!F774</f>
        <v>279</v>
      </c>
      <c r="G622" s="8" t="str">
        <f>+[1]CANASTA!G774</f>
        <v>Antibióticos</v>
      </c>
      <c r="H622" s="8"/>
    </row>
    <row r="623" spans="2:8">
      <c r="C623" s="1"/>
      <c r="D623" s="1"/>
      <c r="F623" s="1">
        <f>+[1]CANASTA!F776</f>
        <v>280</v>
      </c>
      <c r="G623" s="1" t="str">
        <f>+[1]CANASTA!G776</f>
        <v>Anticonceptivos y hormonales</v>
      </c>
      <c r="H623" s="1"/>
    </row>
    <row r="624" spans="2:8">
      <c r="B624" s="9"/>
      <c r="C624" s="8"/>
      <c r="D624" s="8"/>
      <c r="E624" s="8"/>
      <c r="F624" s="8">
        <f>+[1]CANASTA!F777</f>
        <v>281</v>
      </c>
      <c r="G624" s="8" t="str">
        <f>+[1]CANASTA!G777</f>
        <v>Cardiovasculares</v>
      </c>
      <c r="H624" s="9"/>
    </row>
    <row r="625" spans="2:8">
      <c r="C625" s="1"/>
      <c r="D625" s="1"/>
      <c r="F625" s="1">
        <f>+[1]CANASTA!F778</f>
        <v>282</v>
      </c>
      <c r="G625" s="1" t="str">
        <f>+[1]CANASTA!G778</f>
        <v>Antigripales  y analgésicos</v>
      </c>
    </row>
    <row r="626" spans="2:8">
      <c r="B626" s="9"/>
      <c r="C626" s="8"/>
      <c r="D626" s="8"/>
      <c r="E626" s="8"/>
      <c r="F626" s="8">
        <f>+[1]CANASTA!F779</f>
        <v>283</v>
      </c>
      <c r="G626" s="8" t="str">
        <f>+[1]CANASTA!G779</f>
        <v>Otros medicamentos</v>
      </c>
      <c r="H626" s="9"/>
    </row>
    <row r="627" spans="2:8">
      <c r="C627" s="1"/>
      <c r="D627" s="2" t="str">
        <f>+[2]Hoja1!D767</f>
        <v>3255 Fabricación de pinturas, recubrimientos, adhesivos y selladores</v>
      </c>
      <c r="G627" s="1"/>
      <c r="H627" s="1"/>
    </row>
    <row r="628" spans="2:8">
      <c r="B628" s="9"/>
      <c r="C628" s="8"/>
      <c r="D628" s="8"/>
      <c r="E628" s="8" t="str">
        <f>+[2]Hoja1!E768</f>
        <v>32551 Fabricación de pinturas y recubrimientos</v>
      </c>
      <c r="F628" s="11"/>
      <c r="G628" s="8"/>
      <c r="H628" s="9"/>
    </row>
    <row r="629" spans="2:8">
      <c r="C629" s="1"/>
      <c r="D629" s="1"/>
      <c r="F629" s="7" t="str">
        <f>+[2]Hoja1!F769</f>
        <v>325510 Fabricación de pinturas y recubrimientos</v>
      </c>
      <c r="G629" s="1"/>
    </row>
    <row r="630" spans="2:8">
      <c r="B630" s="9"/>
      <c r="C630" s="8"/>
      <c r="D630" s="8"/>
      <c r="E630" s="8"/>
      <c r="F630" s="8">
        <f>+[1]CANASTA!F783</f>
        <v>284</v>
      </c>
      <c r="G630" s="8" t="str">
        <f>+[1]CANASTA!G783</f>
        <v>Pinturas</v>
      </c>
      <c r="H630" s="8"/>
    </row>
    <row r="631" spans="2:8">
      <c r="C631" s="1"/>
      <c r="D631" s="1"/>
      <c r="F631" s="1">
        <f>+[1]CANASTA!F784</f>
        <v>285</v>
      </c>
      <c r="G631" s="1" t="str">
        <f>+[1]CANASTA!G784</f>
        <v>Solventes</v>
      </c>
    </row>
    <row r="632" spans="2:8">
      <c r="B632" s="9"/>
      <c r="C632" s="8"/>
      <c r="D632" s="8"/>
      <c r="E632" s="8"/>
      <c r="F632" s="8">
        <f>+[1]CANASTA!F785</f>
        <v>286</v>
      </c>
      <c r="G632" s="8" t="str">
        <f>+[1]CANASTA!G785</f>
        <v>Barnices y lacas</v>
      </c>
      <c r="H632" s="8"/>
    </row>
    <row r="633" spans="2:8">
      <c r="C633" s="1"/>
      <c r="D633" s="1"/>
      <c r="E633" s="1" t="str">
        <f>+[2]Hoja1!E773</f>
        <v>32552 Fabricación de adhesivos y selladores</v>
      </c>
      <c r="G633" s="1"/>
      <c r="H633" s="1"/>
    </row>
    <row r="634" spans="2:8">
      <c r="B634" s="9"/>
      <c r="C634" s="8"/>
      <c r="D634" s="8"/>
      <c r="E634" s="8"/>
      <c r="F634" s="11" t="str">
        <f>+[2]Hoja1!F774</f>
        <v>325520 Fabricación de adhesivos y selladores</v>
      </c>
      <c r="G634" s="8"/>
      <c r="H634" s="8"/>
    </row>
    <row r="635" spans="2:8">
      <c r="C635" s="1"/>
      <c r="D635" s="1"/>
      <c r="F635" s="1">
        <f>+[1]CANASTA!F786</f>
        <v>287</v>
      </c>
      <c r="G635" s="1" t="str">
        <f>+[1]CANASTA!G786</f>
        <v>Impermeabilizantes</v>
      </c>
    </row>
    <row r="636" spans="2:8">
      <c r="B636" s="9"/>
      <c r="C636" s="8"/>
      <c r="D636" s="8"/>
      <c r="E636" s="8"/>
      <c r="F636" s="8">
        <f>+[1]CANASTA!F789</f>
        <v>288</v>
      </c>
      <c r="G636" s="8" t="str">
        <f>+[1]CANASTA!G789</f>
        <v>Pegamentos</v>
      </c>
      <c r="H636" s="9"/>
    </row>
    <row r="637" spans="2:8">
      <c r="C637" s="1"/>
      <c r="D637" s="1"/>
      <c r="F637" s="1">
        <f>+[1]CANASTA!F790</f>
        <v>289</v>
      </c>
      <c r="G637" s="1" t="str">
        <f>+[1]CANASTA!G790</f>
        <v>Bases, selladores y otros productos para acabado</v>
      </c>
    </row>
    <row r="638" spans="2:8">
      <c r="B638" s="9"/>
      <c r="C638" s="8"/>
      <c r="D638" s="10" t="str">
        <f>+[2]Hoja1!D778</f>
        <v>3256 Fabricación de jabones, limpiadores y preparaciones de tocador</v>
      </c>
      <c r="E638" s="8"/>
      <c r="F638" s="11"/>
      <c r="G638" s="8"/>
      <c r="H638" s="9"/>
    </row>
    <row r="639" spans="2:8">
      <c r="C639" s="1"/>
      <c r="D639" s="1"/>
      <c r="E639" s="1" t="str">
        <f>+[2]Hoja1!E779</f>
        <v>32561 Fabricación de jabones, limpiadores y dentífricos</v>
      </c>
      <c r="G639" s="1"/>
      <c r="H639" s="1"/>
    </row>
    <row r="640" spans="2:8">
      <c r="B640" s="9"/>
      <c r="C640" s="8"/>
      <c r="D640" s="8"/>
      <c r="E640" s="8"/>
      <c r="F640" s="11" t="str">
        <f>+[2]Hoja1!F780</f>
        <v>325610 Fabricación de jabones, limpiadores y dentífricos</v>
      </c>
      <c r="G640" s="8"/>
      <c r="H640" s="9"/>
    </row>
    <row r="641" spans="2:8">
      <c r="C641" s="1"/>
      <c r="D641" s="1"/>
      <c r="F641" s="1">
        <f>+[1]CANASTA!F794</f>
        <v>290</v>
      </c>
      <c r="G641" s="1" t="str">
        <f>+[1]CANASTA!G794</f>
        <v>Jabón de tocador</v>
      </c>
    </row>
    <row r="642" spans="2:8">
      <c r="B642" s="9"/>
      <c r="C642" s="8"/>
      <c r="D642" s="8"/>
      <c r="E642" s="8"/>
      <c r="F642" s="8">
        <f>+[1]CANASTA!F795</f>
        <v>291</v>
      </c>
      <c r="G642" s="8" t="str">
        <f>+[1]CANASTA!G795</f>
        <v>Jabón para lavar</v>
      </c>
      <c r="H642" s="9"/>
    </row>
    <row r="643" spans="2:8">
      <c r="C643" s="1"/>
      <c r="D643" s="1"/>
      <c r="F643" s="1">
        <f>+[1]CANASTA!F796</f>
        <v>292</v>
      </c>
      <c r="G643" s="1" t="str">
        <f>+[1]CANASTA!G796</f>
        <v>Pasta dental</v>
      </c>
    </row>
    <row r="644" spans="2:8">
      <c r="B644" s="9"/>
      <c r="C644" s="8"/>
      <c r="D644" s="8"/>
      <c r="E644" s="8"/>
      <c r="F644" s="8">
        <f>+[1]CANASTA!F797</f>
        <v>293</v>
      </c>
      <c r="G644" s="8" t="str">
        <f>+[1]CANASTA!G797</f>
        <v>Suavizantes de telas</v>
      </c>
      <c r="H644" s="9"/>
    </row>
    <row r="645" spans="2:8">
      <c r="C645" s="1"/>
      <c r="D645" s="1"/>
      <c r="F645" s="1">
        <f>+[1]CANASTA!F798</f>
        <v>294</v>
      </c>
      <c r="G645" s="1" t="str">
        <f>+[1]CANASTA!G798</f>
        <v>Desodorantes ambientales, abrillantadores y pulidores</v>
      </c>
    </row>
    <row r="646" spans="2:8">
      <c r="B646" s="9"/>
      <c r="C646" s="8"/>
      <c r="D646" s="8"/>
      <c r="E646" s="8"/>
      <c r="F646" s="8">
        <f>+[1]CANASTA!F799</f>
        <v>295</v>
      </c>
      <c r="G646" s="8" t="str">
        <f>+[1]CANASTA!G799</f>
        <v>Detergentes</v>
      </c>
      <c r="H646" s="9"/>
    </row>
    <row r="647" spans="2:8">
      <c r="C647" s="1"/>
      <c r="D647" s="1"/>
      <c r="F647" s="1">
        <f>+[1]CANASTA!F800</f>
        <v>296</v>
      </c>
      <c r="G647" s="1" t="str">
        <f>+[1]CANASTA!G800</f>
        <v>Blanqueadores y limpiadores</v>
      </c>
      <c r="H647" s="1"/>
    </row>
    <row r="648" spans="2:8">
      <c r="B648" s="9"/>
      <c r="C648" s="8"/>
      <c r="D648" s="8"/>
      <c r="E648" s="8" t="str">
        <f>+[2]Hoja1!E789</f>
        <v>32562 Fabricación de cosméticos, perfumes y otras preparaciones de tocador</v>
      </c>
      <c r="F648" s="11"/>
      <c r="G648" s="8"/>
      <c r="H648" s="9"/>
    </row>
    <row r="649" spans="2:8">
      <c r="C649" s="1"/>
      <c r="D649" s="1"/>
      <c r="F649" s="7" t="str">
        <f>+[2]Hoja1!F790</f>
        <v>325620 Fabricación de cosméticos, perfumes y otras preparaciones de tocador</v>
      </c>
      <c r="G649" s="1"/>
      <c r="H649" s="1"/>
    </row>
    <row r="650" spans="2:8">
      <c r="B650" s="9"/>
      <c r="C650" s="8"/>
      <c r="D650" s="8"/>
      <c r="E650" s="8"/>
      <c r="F650" s="8">
        <f>+[1]CANASTA!F804</f>
        <v>297</v>
      </c>
      <c r="G650" s="8" t="str">
        <f>+[1]CANASTA!G804</f>
        <v>Lociones y perfumes</v>
      </c>
      <c r="H650" s="9"/>
    </row>
    <row r="651" spans="2:8">
      <c r="C651" s="1"/>
      <c r="D651" s="1"/>
      <c r="F651" s="1">
        <f>+[1]CANASTA!F805</f>
        <v>298</v>
      </c>
      <c r="G651" s="1" t="str">
        <f>+[1]CANASTA!G805</f>
        <v>Productos para el cabello</v>
      </c>
    </row>
    <row r="652" spans="2:8">
      <c r="B652" s="9"/>
      <c r="C652" s="8"/>
      <c r="D652" s="8"/>
      <c r="E652" s="8"/>
      <c r="F652" s="8">
        <f>+[1]CANASTA!F806</f>
        <v>299</v>
      </c>
      <c r="G652" s="8" t="str">
        <f>+[1]CANASTA!G806</f>
        <v>Cremas para la piel</v>
      </c>
      <c r="H652" s="8"/>
    </row>
    <row r="653" spans="2:8">
      <c r="C653" s="1"/>
      <c r="D653" s="1"/>
      <c r="F653" s="1">
        <f>+[1]CANASTA!F807</f>
        <v>300</v>
      </c>
      <c r="G653" s="1" t="str">
        <f>+[1]CANASTA!G807</f>
        <v>Desodorantes personales</v>
      </c>
    </row>
    <row r="654" spans="2:8">
      <c r="B654" s="9"/>
      <c r="C654" s="8"/>
      <c r="D654" s="8"/>
      <c r="E654" s="8"/>
      <c r="F654" s="8">
        <f>+[1]CANASTA!F808</f>
        <v>301</v>
      </c>
      <c r="G654" s="8" t="str">
        <f>+[1]CANASTA!G808</f>
        <v>Artículos de maquillaje</v>
      </c>
      <c r="H654" s="9"/>
    </row>
    <row r="655" spans="2:8">
      <c r="C655" s="1"/>
      <c r="D655" s="2" t="str">
        <f>+[2]Hoja1!D796</f>
        <v>3259 Fabricación de otros productos químicos</v>
      </c>
      <c r="G655" s="1"/>
      <c r="H655" s="1"/>
    </row>
    <row r="656" spans="2:8">
      <c r="B656" s="9"/>
      <c r="C656" s="8"/>
      <c r="D656" s="8"/>
      <c r="E656" s="8" t="str">
        <f>+[2]Hoja1!E797</f>
        <v>32591 Fabricación de tintas para impresión</v>
      </c>
      <c r="F656" s="11"/>
      <c r="G656" s="8"/>
      <c r="H656" s="9"/>
    </row>
    <row r="657" spans="2:8">
      <c r="C657" s="1"/>
      <c r="D657" s="1"/>
      <c r="F657" s="7" t="str">
        <f>+[2]Hoja1!F798</f>
        <v>325910 Fabricación de tintas para impresión</v>
      </c>
      <c r="G657" s="1"/>
    </row>
    <row r="658" spans="2:8">
      <c r="B658" s="9"/>
      <c r="C658" s="8"/>
      <c r="D658" s="8"/>
      <c r="E658" s="8"/>
      <c r="F658" s="8">
        <f>+[1]CANASTA!F812</f>
        <v>302</v>
      </c>
      <c r="G658" s="8" t="str">
        <f>+[1]CANASTA!G812</f>
        <v>Tintas</v>
      </c>
      <c r="H658" s="8"/>
    </row>
    <row r="659" spans="2:8">
      <c r="C659" s="1"/>
      <c r="D659" s="1"/>
      <c r="E659" s="1" t="str">
        <f>+[2]Hoja1!E803</f>
        <v>32599 Fabricación de otros productos químicos</v>
      </c>
      <c r="G659" s="1"/>
    </row>
    <row r="660" spans="2:8">
      <c r="B660" s="9"/>
      <c r="C660" s="8"/>
      <c r="D660" s="8"/>
      <c r="E660" s="8"/>
      <c r="F660" s="11" t="str">
        <f>+[2]Hoja1!F804</f>
        <v>325992 Fabricación de películas, placas y papel fotosensible para fotografía</v>
      </c>
      <c r="G660" s="8"/>
      <c r="H660" s="8"/>
    </row>
    <row r="661" spans="2:8">
      <c r="C661" s="1"/>
      <c r="D661" s="1"/>
      <c r="F661" s="1">
        <f>+[1]CANASTA!F818</f>
        <v>303</v>
      </c>
      <c r="G661" s="1" t="str">
        <f>+[1]CANASTA!G818</f>
        <v>Películas para fotografía y similares</v>
      </c>
    </row>
    <row r="662" spans="2:8">
      <c r="B662" s="9"/>
      <c r="C662" s="8"/>
      <c r="D662" s="8"/>
      <c r="E662" s="8"/>
      <c r="F662" s="11" t="str">
        <f>+[2]Hoja1!F806</f>
        <v>325999 Fabricación de otros productos químicos</v>
      </c>
      <c r="G662" s="8"/>
      <c r="H662" s="8"/>
    </row>
    <row r="663" spans="2:8">
      <c r="C663" s="1"/>
      <c r="D663" s="1"/>
      <c r="F663" s="1">
        <f>+[1]CANASTA!F820</f>
        <v>304</v>
      </c>
      <c r="G663" s="1" t="str">
        <f>+[1]CANASTA!G820</f>
        <v>Aceites con esencias</v>
      </c>
    </row>
    <row r="664" spans="2:8">
      <c r="B664" s="9"/>
      <c r="C664" s="8"/>
      <c r="D664" s="8"/>
      <c r="E664" s="8"/>
      <c r="F664" s="8">
        <f>+[1]CANASTA!F822</f>
        <v>305</v>
      </c>
      <c r="G664" s="8" t="str">
        <f>+[1]CANASTA!G822</f>
        <v>Antioxidantes y otros agentes químicos</v>
      </c>
      <c r="H664" s="8"/>
    </row>
    <row r="665" spans="2:8">
      <c r="C665" s="1"/>
      <c r="D665" s="1"/>
      <c r="F665" s="1">
        <f>+[1]CANASTA!F823</f>
        <v>306</v>
      </c>
      <c r="G665" s="1" t="str">
        <f>+[1]CANASTA!G823</f>
        <v>Otros productos químicos</v>
      </c>
    </row>
    <row r="666" spans="2:8">
      <c r="B666" s="9"/>
      <c r="C666" s="11" t="str">
        <f>+[2]Hoja1!C811</f>
        <v>326 Industria del plástico y del hule</v>
      </c>
      <c r="D666" s="8"/>
      <c r="E666" s="8"/>
      <c r="F666" s="11"/>
      <c r="G666" s="8"/>
      <c r="H666" s="8"/>
    </row>
    <row r="667" spans="2:8">
      <c r="C667" s="1"/>
      <c r="D667" s="2" t="str">
        <f>+[2]Hoja1!D812</f>
        <v>3261 Fabricación de productos de plástico</v>
      </c>
      <c r="G667" s="1"/>
    </row>
    <row r="668" spans="2:8">
      <c r="B668" s="9"/>
      <c r="C668" s="8"/>
      <c r="D668" s="8"/>
      <c r="E668" s="8" t="str">
        <f>+[2]Hoja1!E813</f>
        <v>32611 Fabricación de bolsas y películas de plástico flexible sin soporte</v>
      </c>
      <c r="F668" s="11"/>
      <c r="G668" s="8"/>
      <c r="H668" s="9"/>
    </row>
    <row r="669" spans="2:8">
      <c r="C669" s="1"/>
      <c r="D669" s="1"/>
      <c r="F669" s="7" t="str">
        <f>+[2]Hoja1!F814</f>
        <v>326110 Fabricación de bolsas y películas de plástico flexible sin soporte</v>
      </c>
      <c r="G669" s="1"/>
    </row>
    <row r="670" spans="2:8">
      <c r="B670" s="9"/>
      <c r="C670" s="8"/>
      <c r="D670" s="8"/>
      <c r="E670" s="8"/>
      <c r="F670" s="8">
        <f>+[1]CANASTA!F828</f>
        <v>307</v>
      </c>
      <c r="G670" s="8" t="str">
        <f>+[1]CANASTA!G828</f>
        <v>Bolsas y películas de polietileno</v>
      </c>
      <c r="H670" s="8"/>
    </row>
    <row r="671" spans="2:8">
      <c r="C671" s="1"/>
      <c r="D671" s="1"/>
      <c r="E671" s="1" t="str">
        <f>+[2]Hoja1!E816</f>
        <v>32612 Fabricación de perfiles, tubería y conexiones de plástico rígido sin soporte</v>
      </c>
      <c r="G671" s="1"/>
    </row>
    <row r="672" spans="2:8">
      <c r="B672" s="9"/>
      <c r="C672" s="8"/>
      <c r="D672" s="8"/>
      <c r="E672" s="8"/>
      <c r="F672" s="11" t="str">
        <f>+[2]Hoja1!F817</f>
        <v>326120 Fabricación de perfiles, tubería y conexiones de plástico rígido sin soporte</v>
      </c>
      <c r="G672" s="8"/>
      <c r="H672" s="9"/>
    </row>
    <row r="673" spans="2:8">
      <c r="C673" s="1"/>
      <c r="D673" s="1"/>
      <c r="F673" s="1">
        <f>+[1]CANASTA!F831</f>
        <v>308</v>
      </c>
      <c r="G673" s="1" t="str">
        <f>+[1]CANASTA!G831</f>
        <v>Tubería de plástico</v>
      </c>
      <c r="H673" s="1"/>
    </row>
    <row r="674" spans="2:8">
      <c r="B674" s="9"/>
      <c r="C674" s="8"/>
      <c r="D674" s="8"/>
      <c r="E674" s="8" t="str">
        <f>+[2]Hoja1!E819</f>
        <v>32613 Fabricación de laminados rígidos de plástico sin soporte</v>
      </c>
      <c r="F674" s="11"/>
      <c r="G674" s="8"/>
      <c r="H674" s="8"/>
    </row>
    <row r="675" spans="2:8">
      <c r="C675" s="1"/>
      <c r="D675" s="1"/>
      <c r="F675" s="7" t="str">
        <f>+[2]Hoja1!F820</f>
        <v>326130 Fabricación de laminados rígidos de plástico sin soporte</v>
      </c>
      <c r="G675" s="1"/>
    </row>
    <row r="676" spans="2:8">
      <c r="B676" s="9"/>
      <c r="C676" s="8"/>
      <c r="D676" s="8"/>
      <c r="E676" s="8"/>
      <c r="F676" s="8">
        <f>+[1]CANASTA!F834</f>
        <v>309</v>
      </c>
      <c r="G676" s="8" t="str">
        <f>+[1]CANASTA!G834</f>
        <v>Láminas y perfiles de plástico</v>
      </c>
      <c r="H676" s="9"/>
    </row>
    <row r="677" spans="2:8">
      <c r="C677" s="1"/>
      <c r="D677" s="1"/>
      <c r="E677" s="1" t="str">
        <f>+[2]Hoja1!E822</f>
        <v>32614 Fabricación de espumas y productos de poliestireno</v>
      </c>
      <c r="G677" s="1"/>
      <c r="H677" s="1"/>
    </row>
    <row r="678" spans="2:8">
      <c r="B678" s="9"/>
      <c r="C678" s="8"/>
      <c r="D678" s="8"/>
      <c r="E678" s="8"/>
      <c r="F678" s="11" t="str">
        <f>+[2]Hoja1!F823</f>
        <v>326140 Fabricación de espumas y productos de poliestireno</v>
      </c>
      <c r="G678" s="8"/>
      <c r="H678" s="9"/>
    </row>
    <row r="679" spans="2:8">
      <c r="C679" s="1"/>
      <c r="D679" s="1"/>
      <c r="F679" s="1">
        <f>+[1]CANASTA!F837</f>
        <v>310</v>
      </c>
      <c r="G679" s="1" t="str">
        <f>+[1]CANASTA!G837</f>
        <v>Espumas y productos de poliestireno</v>
      </c>
    </row>
    <row r="680" spans="2:8">
      <c r="B680" s="9"/>
      <c r="C680" s="8"/>
      <c r="D680" s="8"/>
      <c r="E680" s="8" t="str">
        <f>+[2]Hoja1!E825</f>
        <v>32615 Fabricación de espumas y productos de uretano</v>
      </c>
      <c r="F680" s="11"/>
      <c r="G680" s="8"/>
      <c r="H680" s="9"/>
    </row>
    <row r="681" spans="2:8">
      <c r="C681" s="1"/>
      <c r="D681" s="1"/>
      <c r="F681" s="7" t="str">
        <f>+[2]Hoja1!F826</f>
        <v>326150 Fabricación de espumas y productos de uretano</v>
      </c>
      <c r="G681" s="1"/>
    </row>
    <row r="682" spans="2:8">
      <c r="B682" s="9"/>
      <c r="C682" s="8"/>
      <c r="D682" s="8"/>
      <c r="E682" s="8"/>
      <c r="F682" s="8">
        <f>+[1]CANASTA!F840</f>
        <v>311</v>
      </c>
      <c r="G682" s="8" t="str">
        <f>+[1]CANASTA!G840</f>
        <v>Espumas y productos de uretano</v>
      </c>
      <c r="H682" s="8"/>
    </row>
    <row r="683" spans="2:8">
      <c r="C683" s="1"/>
      <c r="D683" s="1"/>
      <c r="E683" s="1" t="str">
        <f>+[2]Hoja1!E828</f>
        <v>32616 Fabricación de botellas de plástico</v>
      </c>
      <c r="G683" s="1"/>
    </row>
    <row r="684" spans="2:8">
      <c r="B684" s="9"/>
      <c r="C684" s="8"/>
      <c r="D684" s="8"/>
      <c r="E684" s="8"/>
      <c r="F684" s="11" t="str">
        <f>+[2]Hoja1!F829</f>
        <v>326160 Fabricación de botellas de plástico</v>
      </c>
      <c r="G684" s="8"/>
      <c r="H684" s="9"/>
    </row>
    <row r="685" spans="2:8">
      <c r="C685" s="1"/>
      <c r="D685" s="1"/>
      <c r="F685" s="1">
        <f>+[1]CANASTA!F843</f>
        <v>312</v>
      </c>
      <c r="G685" s="1" t="str">
        <f>+[1]CANASTA!G843</f>
        <v>Botellas y otros envases de plástico</v>
      </c>
      <c r="H685" s="1"/>
    </row>
    <row r="686" spans="2:8">
      <c r="B686" s="9"/>
      <c r="C686" s="8"/>
      <c r="D686" s="8"/>
      <c r="E686" s="8" t="str">
        <f>+[2]Hoja1!E831</f>
        <v>32619 Fabricación de otros productos de plástico</v>
      </c>
      <c r="F686" s="11"/>
      <c r="G686" s="8"/>
      <c r="H686" s="8"/>
    </row>
    <row r="687" spans="2:8">
      <c r="C687" s="1"/>
      <c r="D687" s="1"/>
      <c r="F687" s="7" t="str">
        <f>+[2]Hoja1!F832</f>
        <v>326191 Fabricación de artículos de plástico para el hogar</v>
      </c>
      <c r="G687" s="1"/>
    </row>
    <row r="688" spans="2:8">
      <c r="B688" s="9"/>
      <c r="C688" s="8"/>
      <c r="D688" s="8"/>
      <c r="E688" s="8"/>
      <c r="F688" s="8">
        <f>+[1]CANASTA!F846</f>
        <v>313</v>
      </c>
      <c r="G688" s="8" t="str">
        <f>+[1]CANASTA!G846</f>
        <v>Artículos de plástico para mesa, cocina y limpieza</v>
      </c>
      <c r="H688" s="8"/>
    </row>
    <row r="689" spans="2:8">
      <c r="C689" s="1"/>
      <c r="D689" s="1"/>
      <c r="F689" s="7" t="str">
        <f>+[2]Hoja1!F834</f>
        <v>326192 Fabricación de autopartes de plástico</v>
      </c>
      <c r="G689" s="1"/>
      <c r="H689" s="1"/>
    </row>
    <row r="690" spans="2:8">
      <c r="B690" s="9"/>
      <c r="C690" s="8"/>
      <c r="D690" s="8"/>
      <c r="E690" s="8"/>
      <c r="F690" s="8">
        <f>+[1]CANASTA!F848</f>
        <v>314</v>
      </c>
      <c r="G690" s="8" t="str">
        <f>+[1]CANASTA!G848</f>
        <v>Artículos y partes de plástico para la industria automotriz</v>
      </c>
      <c r="H690" s="9"/>
    </row>
    <row r="691" spans="2:8">
      <c r="C691" s="1"/>
      <c r="D691" s="1"/>
      <c r="F691" s="7" t="str">
        <f>+[2]Hoja1!F836</f>
        <v>326193 Fabricación de envases y contenedores de plástico</v>
      </c>
      <c r="G691" s="1"/>
    </row>
    <row r="692" spans="2:8">
      <c r="B692" s="9"/>
      <c r="C692" s="8"/>
      <c r="D692" s="8"/>
      <c r="E692" s="8"/>
      <c r="F692" s="8">
        <f>+[1]CANASTA!F850</f>
        <v>315</v>
      </c>
      <c r="G692" s="8" t="str">
        <f>+[1]CANASTA!G850</f>
        <v>Envases de plástico</v>
      </c>
      <c r="H692" s="9"/>
    </row>
    <row r="693" spans="2:8">
      <c r="C693" s="1"/>
      <c r="D693" s="1"/>
      <c r="F693" s="7" t="str">
        <f>+[2]Hoja1!F838</f>
        <v>326194 Fabricación de otros artículos de plástico de uso industrial sin reforzamiento</v>
      </c>
      <c r="G693" s="7"/>
      <c r="H693" s="1"/>
    </row>
    <row r="694" spans="2:8">
      <c r="B694" s="9"/>
      <c r="C694" s="8"/>
      <c r="D694" s="8"/>
      <c r="E694" s="8"/>
      <c r="F694" s="8">
        <f>+[1]CANASTA!F852</f>
        <v>316</v>
      </c>
      <c r="G694" s="8" t="str">
        <f>+[1]CANASTA!G852</f>
        <v>Piezas plásticas para aparatos eléctricos y de uso industrial</v>
      </c>
      <c r="H694" s="8"/>
    </row>
    <row r="695" spans="2:8">
      <c r="C695" s="1"/>
      <c r="D695" s="1"/>
      <c r="F695" s="1">
        <f>+[1]CANASTA!F853</f>
        <v>317</v>
      </c>
      <c r="G695" s="1" t="str">
        <f>+[1]CANASTA!G853</f>
        <v>Otros productos de plástico de uso industrial</v>
      </c>
    </row>
    <row r="696" spans="2:8">
      <c r="B696" s="9"/>
      <c r="C696" s="8"/>
      <c r="D696" s="8"/>
      <c r="E696" s="8"/>
      <c r="F696" s="11" t="str">
        <f>+[2]Hoja1!F841</f>
        <v>326199 Fabricación de otros productos de plástico</v>
      </c>
      <c r="G696" s="8"/>
      <c r="H696" s="8"/>
    </row>
    <row r="697" spans="2:8">
      <c r="C697" s="1"/>
      <c r="D697" s="1"/>
      <c r="F697" s="1">
        <f>+[1]CANASTA!F855</f>
        <v>318</v>
      </c>
      <c r="G697" s="1" t="str">
        <f>+[1]CANASTA!G855</f>
        <v>Otros artículos de plástico</v>
      </c>
    </row>
    <row r="698" spans="2:8">
      <c r="B698" s="9"/>
      <c r="C698" s="8"/>
      <c r="D698" s="10" t="str">
        <f>+[2]Hoja1!D843</f>
        <v>3262 Fabricación de productos de hule</v>
      </c>
      <c r="E698" s="8"/>
      <c r="F698" s="11"/>
      <c r="G698" s="8"/>
      <c r="H698" s="8"/>
    </row>
    <row r="699" spans="2:8">
      <c r="C699" s="1"/>
      <c r="D699" s="1"/>
      <c r="E699" s="1" t="str">
        <f>+[2]Hoja1!E844</f>
        <v>32621 Fabricación y revitalización de llantas</v>
      </c>
      <c r="G699" s="1"/>
    </row>
    <row r="700" spans="2:8">
      <c r="B700" s="9"/>
      <c r="C700" s="8"/>
      <c r="D700" s="8"/>
      <c r="E700" s="8"/>
      <c r="F700" s="11" t="str">
        <f>+[2]Hoja1!F845</f>
        <v>326211 Fabricación de llantas y cámaras</v>
      </c>
      <c r="G700" s="8"/>
      <c r="H700" s="9"/>
    </row>
    <row r="701" spans="2:8">
      <c r="C701" s="1"/>
      <c r="D701" s="1"/>
      <c r="F701" s="1">
        <f>+[1]CANASTA!F862</f>
        <v>319</v>
      </c>
      <c r="G701" s="1" t="str">
        <f>+[1]CANASTA!G862</f>
        <v>Llantas neumáticas para automóviles y camionetas</v>
      </c>
    </row>
    <row r="702" spans="2:8">
      <c r="B702" s="9"/>
      <c r="C702" s="8"/>
      <c r="D702" s="8"/>
      <c r="E702" s="8" t="str">
        <f>+[2]Hoja1!E850</f>
        <v>32622 Fabricación de bandas y mangueras de hule y de plástico</v>
      </c>
      <c r="F702" s="11"/>
      <c r="G702" s="8"/>
      <c r="H702" s="8"/>
    </row>
    <row r="703" spans="2:8">
      <c r="C703" s="1"/>
      <c r="D703" s="1"/>
      <c r="F703" s="7" t="str">
        <f>+[2]Hoja1!F851</f>
        <v>326220 Fabricación de bandas y mangueras de hule y de plástico</v>
      </c>
      <c r="G703" s="1"/>
    </row>
    <row r="704" spans="2:8">
      <c r="B704" s="9"/>
      <c r="C704" s="8"/>
      <c r="D704" s="8"/>
      <c r="E704" s="8"/>
      <c r="F704" s="8">
        <f>+[1]CANASTA!F865</f>
        <v>320</v>
      </c>
      <c r="G704" s="8" t="str">
        <f>+[1]CANASTA!G865</f>
        <v>Mangueras</v>
      </c>
      <c r="H704" s="9"/>
    </row>
    <row r="705" spans="2:8">
      <c r="C705" s="1"/>
      <c r="D705" s="1"/>
      <c r="F705" s="1">
        <f>+[1]CANASTA!F866</f>
        <v>321</v>
      </c>
      <c r="G705" s="1" t="str">
        <f>+[1]CANASTA!G866</f>
        <v>Bandas de hule</v>
      </c>
      <c r="H705" s="1"/>
    </row>
    <row r="706" spans="2:8">
      <c r="B706" s="9"/>
      <c r="C706" s="8"/>
      <c r="D706" s="8"/>
      <c r="E706" s="8" t="str">
        <f>+[2]Hoja1!E854</f>
        <v>32629 Fabricación de otros productos de hule</v>
      </c>
      <c r="F706" s="11"/>
      <c r="G706" s="8"/>
      <c r="H706" s="9"/>
    </row>
    <row r="707" spans="2:8">
      <c r="C707" s="1"/>
      <c r="D707" s="1"/>
      <c r="F707" s="7" t="str">
        <f>+[2]Hoja1!F855</f>
        <v>326290 Fabricación de otros productos de hule.</v>
      </c>
      <c r="G707" s="1"/>
    </row>
    <row r="708" spans="2:8">
      <c r="B708" s="9"/>
      <c r="C708" s="8"/>
      <c r="D708" s="8"/>
      <c r="E708" s="8"/>
      <c r="F708" s="8">
        <f>+[1]CANASTA!F869</f>
        <v>322</v>
      </c>
      <c r="G708" s="8" t="str">
        <f>+[1]CANASTA!G869</f>
        <v>Otros productos de hule</v>
      </c>
      <c r="H708" s="8"/>
    </row>
    <row r="709" spans="2:8">
      <c r="C709" s="7" t="str">
        <f>+[2]Hoja1!C857</f>
        <v>327 Fabricación de productos a base de minerales no metálicos</v>
      </c>
      <c r="D709" s="1"/>
      <c r="G709" s="1"/>
    </row>
    <row r="710" spans="2:8">
      <c r="B710" s="9"/>
      <c r="C710" s="8"/>
      <c r="D710" s="10" t="str">
        <f>+[2]Hoja1!D858</f>
        <v>3271 Fabricación de productos a base de arcillas y minerales refractarios</v>
      </c>
      <c r="E710" s="8"/>
      <c r="F710" s="11"/>
      <c r="G710" s="8"/>
      <c r="H710" s="9"/>
    </row>
    <row r="711" spans="2:8">
      <c r="C711" s="1"/>
      <c r="D711" s="1"/>
      <c r="E711" s="1" t="str">
        <f>+[2]Hoja1!E859</f>
        <v>32711 Fabricación de artículos de alfarería, porcelana, loza y muebles de baño</v>
      </c>
      <c r="G711" s="1"/>
    </row>
    <row r="712" spans="2:8">
      <c r="B712" s="9"/>
      <c r="C712" s="8"/>
      <c r="D712" s="8"/>
      <c r="E712" s="8"/>
      <c r="F712" s="11" t="str">
        <f>+[2]Hoja1!F862</f>
        <v>327112 Fabricación de muebles de baño</v>
      </c>
      <c r="G712" s="8"/>
      <c r="H712" s="9"/>
    </row>
    <row r="713" spans="2:8">
      <c r="C713" s="1"/>
      <c r="D713" s="1"/>
      <c r="F713" s="1">
        <f>+[1]CANASTA!F876</f>
        <v>323</v>
      </c>
      <c r="G713" s="1" t="str">
        <f>+[1]CANASTA!G876</f>
        <v>Muebles y accesorios para baño</v>
      </c>
    </row>
    <row r="714" spans="2:8">
      <c r="B714" s="9"/>
      <c r="C714" s="8"/>
      <c r="D714" s="8"/>
      <c r="E714" s="8" t="str">
        <f>+[2]Hoja1!E864</f>
        <v>32712 Fabricación de productos a base de arcilla para la construcción</v>
      </c>
      <c r="F714" s="11"/>
      <c r="G714" s="8"/>
      <c r="H714" s="8"/>
    </row>
    <row r="715" spans="2:8">
      <c r="C715" s="1"/>
      <c r="D715" s="1"/>
      <c r="F715" s="7" t="str">
        <f>+[2]Hoja1!F865</f>
        <v>327121 Fabricación de ladrillos no refractarios</v>
      </c>
      <c r="G715" s="1"/>
      <c r="H715" s="1"/>
    </row>
    <row r="716" spans="2:8">
      <c r="B716" s="9"/>
      <c r="C716" s="8"/>
      <c r="D716" s="8"/>
      <c r="E716" s="8"/>
      <c r="F716" s="8">
        <f>+[1]CANASTA!F879</f>
        <v>324</v>
      </c>
      <c r="G716" s="8" t="str">
        <f>+[1]CANASTA!G879</f>
        <v>Ladrillos</v>
      </c>
      <c r="H716" s="9"/>
    </row>
    <row r="717" spans="2:8">
      <c r="C717" s="1"/>
      <c r="D717" s="1"/>
      <c r="F717" s="1">
        <f>+[1]CANASTA!F880</f>
        <v>325</v>
      </c>
      <c r="G717" s="1" t="str">
        <f>+[1]CANASTA!G880</f>
        <v>Otros productos de arcilla no refractaria</v>
      </c>
    </row>
    <row r="718" spans="2:8">
      <c r="B718" s="9"/>
      <c r="C718" s="8"/>
      <c r="D718" s="8"/>
      <c r="E718" s="8"/>
      <c r="F718" s="11" t="str">
        <f>+[2]Hoja1!F868</f>
        <v>327122 Fabricación de azulejos y losetas no refractarias</v>
      </c>
      <c r="G718" s="8"/>
      <c r="H718" s="9"/>
    </row>
    <row r="719" spans="2:8">
      <c r="C719" s="1"/>
      <c r="D719" s="1"/>
      <c r="F719" s="1">
        <f>+[1]CANASTA!F882</f>
        <v>326</v>
      </c>
      <c r="G719" s="1" t="str">
        <f>+[1]CANASTA!G882</f>
        <v>Azulejos y losetas de cerámica</v>
      </c>
    </row>
    <row r="720" spans="2:8">
      <c r="B720" s="9"/>
      <c r="C720" s="8"/>
      <c r="D720" s="8"/>
      <c r="E720" s="8"/>
      <c r="F720" s="8">
        <f>+[1]CANASTA!F883</f>
        <v>327</v>
      </c>
      <c r="G720" s="8" t="str">
        <f>+[1]CANASTA!G883</f>
        <v>Baldosas cerámicas y similares</v>
      </c>
      <c r="H720" s="8"/>
    </row>
    <row r="721" spans="2:8">
      <c r="C721" s="1"/>
      <c r="D721" s="2" t="str">
        <f>+[2]Hoja1!D873</f>
        <v>3272 Fabricación de vidrio y productos de vidrio</v>
      </c>
      <c r="G721" s="1"/>
    </row>
    <row r="722" spans="2:8">
      <c r="B722" s="9"/>
      <c r="C722" s="8"/>
      <c r="D722" s="8"/>
      <c r="E722" s="8" t="str">
        <f>+[2]Hoja1!E874</f>
        <v>32721 Fabricación de vidrio y productos de vidrio</v>
      </c>
      <c r="F722" s="11"/>
      <c r="G722" s="8"/>
      <c r="H722" s="8"/>
    </row>
    <row r="723" spans="2:8">
      <c r="C723" s="1"/>
      <c r="D723" s="1"/>
      <c r="F723" s="7" t="str">
        <f>+[2]Hoja1!F875</f>
        <v>327211 Fabricación de vidrio</v>
      </c>
      <c r="G723" s="1"/>
    </row>
    <row r="724" spans="2:8">
      <c r="B724" s="9"/>
      <c r="C724" s="8"/>
      <c r="D724" s="8"/>
      <c r="E724" s="8"/>
      <c r="F724" s="8">
        <f>+[1]CANASTA!F889</f>
        <v>328</v>
      </c>
      <c r="G724" s="8" t="str">
        <f>+[1]CANASTA!G889</f>
        <v>Vidrio plano</v>
      </c>
      <c r="H724" s="9"/>
    </row>
    <row r="725" spans="2:8">
      <c r="C725" s="1"/>
      <c r="D725" s="1"/>
      <c r="F725" s="1">
        <f>+[1]CANASTA!F890</f>
        <v>329</v>
      </c>
      <c r="G725" s="1" t="str">
        <f>+[1]CANASTA!G890</f>
        <v>Vidrio y cristal para la industria automotriz</v>
      </c>
    </row>
    <row r="726" spans="2:8">
      <c r="B726" s="9"/>
      <c r="C726" s="8"/>
      <c r="D726" s="8"/>
      <c r="E726" s="8"/>
      <c r="F726" s="11" t="str">
        <f>+[2]Hoja1!F878</f>
        <v>327213 Fabricación de envases y ampolletas de vidrio</v>
      </c>
      <c r="G726" s="8"/>
      <c r="H726" s="8"/>
    </row>
    <row r="727" spans="2:8">
      <c r="C727" s="1"/>
      <c r="D727" s="1"/>
      <c r="F727" s="1">
        <f>+[1]CANASTA!F892</f>
        <v>330</v>
      </c>
      <c r="G727" s="1" t="str">
        <f>+[1]CANASTA!G892</f>
        <v>Envases de vidrio</v>
      </c>
    </row>
    <row r="728" spans="2:8">
      <c r="B728" s="9"/>
      <c r="C728" s="8"/>
      <c r="D728" s="8"/>
      <c r="E728" s="8"/>
      <c r="F728" s="11" t="str">
        <f>+[2]Hoja1!F882</f>
        <v>327215 Fabricación de artículos de vidrio de uso doméstico</v>
      </c>
      <c r="G728" s="8"/>
      <c r="H728" s="9"/>
    </row>
    <row r="729" spans="2:8">
      <c r="C729" s="1"/>
      <c r="D729" s="1"/>
      <c r="F729" s="1">
        <f>+[1]CANASTA!F896</f>
        <v>331</v>
      </c>
      <c r="G729" s="1" t="str">
        <f>+[1]CANASTA!G896</f>
        <v>Cristalería</v>
      </c>
      <c r="H729" s="1"/>
    </row>
    <row r="730" spans="2:8">
      <c r="B730" s="9"/>
      <c r="C730" s="8"/>
      <c r="D730" s="10" t="str">
        <f>+[2]Hoja1!D884</f>
        <v>3273 Fabricación de cemento y productos de concreto</v>
      </c>
      <c r="E730" s="8"/>
      <c r="F730" s="11"/>
      <c r="G730" s="8"/>
      <c r="H730" s="9"/>
    </row>
    <row r="731" spans="2:8">
      <c r="C731" s="1"/>
      <c r="D731" s="1"/>
      <c r="E731" s="1" t="str">
        <f>+[2]Hoja1!E885</f>
        <v>32731 Fabricación de cemento para la construcción</v>
      </c>
      <c r="G731" s="1"/>
    </row>
    <row r="732" spans="2:8">
      <c r="B732" s="9"/>
      <c r="C732" s="8"/>
      <c r="D732" s="8"/>
      <c r="E732" s="8"/>
      <c r="F732" s="11" t="str">
        <f>+[2]Hoja1!F886</f>
        <v>327310 Fabricación de cemento para la construcción</v>
      </c>
      <c r="G732" s="8"/>
      <c r="H732" s="9"/>
    </row>
    <row r="733" spans="2:8">
      <c r="C733" s="1"/>
      <c r="D733" s="1"/>
      <c r="F733" s="1">
        <f>+[1]CANASTA!F900</f>
        <v>332</v>
      </c>
      <c r="G733" s="1" t="str">
        <f>+[1]CANASTA!G900</f>
        <v>Cemento</v>
      </c>
      <c r="H733" s="1"/>
    </row>
    <row r="734" spans="2:8">
      <c r="B734" s="9"/>
      <c r="C734" s="8"/>
      <c r="D734" s="8"/>
      <c r="E734" s="8" t="str">
        <f>+[2]Hoja1!E888</f>
        <v>32732 Fabricación de concreto</v>
      </c>
      <c r="F734" s="11"/>
      <c r="G734" s="8"/>
      <c r="H734" s="9"/>
    </row>
    <row r="735" spans="2:8">
      <c r="C735" s="1"/>
      <c r="D735" s="1"/>
      <c r="F735" s="7" t="str">
        <f>+[2]Hoja1!F889</f>
        <v>327320 Fabricación de concreto</v>
      </c>
      <c r="G735" s="1"/>
    </row>
    <row r="736" spans="2:8">
      <c r="B736" s="9"/>
      <c r="C736" s="8"/>
      <c r="D736" s="8"/>
      <c r="E736" s="8"/>
      <c r="F736" s="8">
        <f>+[1]CANASTA!F903</f>
        <v>333</v>
      </c>
      <c r="G736" s="8" t="str">
        <f>+[1]CANASTA!G903</f>
        <v>Concreto premezclado</v>
      </c>
      <c r="H736" s="9"/>
    </row>
    <row r="737" spans="2:9">
      <c r="C737" s="1"/>
      <c r="D737" s="1"/>
      <c r="E737" s="1" t="str">
        <f>+[2]Hoja1!E891</f>
        <v>32733 Fabricación de tubos y bloques de cemento y concreto</v>
      </c>
      <c r="G737" s="1"/>
      <c r="H737" s="1"/>
    </row>
    <row r="738" spans="2:9">
      <c r="B738" s="9"/>
      <c r="C738" s="8"/>
      <c r="D738" s="8"/>
      <c r="E738" s="8"/>
      <c r="F738" s="11" t="str">
        <f>+[2]Hoja1!F892</f>
        <v>327330 Fabricación de tubos y bloques de cemento y concreto</v>
      </c>
      <c r="G738" s="8"/>
      <c r="H738" s="9"/>
    </row>
    <row r="739" spans="2:9">
      <c r="C739" s="1"/>
      <c r="F739" s="1">
        <f>+[1]CANASTA!F906</f>
        <v>334</v>
      </c>
      <c r="G739" s="1" t="str">
        <f>+[1]CANASTA!G906</f>
        <v>Bloques y tabiques de concreto</v>
      </c>
      <c r="H739" s="1"/>
    </row>
    <row r="740" spans="2:9">
      <c r="B740" s="9"/>
      <c r="C740" s="8"/>
      <c r="D740" s="8"/>
      <c r="E740" s="8" t="str">
        <f>+[2]Hoja1!E894</f>
        <v>32739 Fabricación de otros productos de cemento y concreto</v>
      </c>
      <c r="F740" s="11"/>
      <c r="G740" s="8"/>
      <c r="H740" s="8"/>
    </row>
    <row r="741" spans="2:9">
      <c r="C741" s="1"/>
      <c r="D741" s="1"/>
      <c r="F741" s="7" t="str">
        <f>+[2]Hoja1!F895</f>
        <v>327399 Fabricación de otros productos de cemento y concreto.</v>
      </c>
      <c r="G741" s="1"/>
    </row>
    <row r="742" spans="2:9">
      <c r="B742" s="9"/>
      <c r="C742" s="8"/>
      <c r="D742" s="8"/>
      <c r="E742" s="8"/>
      <c r="F742" s="8">
        <f>+[1]CANASTA!F909</f>
        <v>335</v>
      </c>
      <c r="G742" s="8" t="str">
        <f>+[1]CANASTA!G909</f>
        <v>Otros productos de concreto</v>
      </c>
      <c r="H742" s="8"/>
    </row>
    <row r="743" spans="2:9">
      <c r="D743" s="2" t="str">
        <f>+[2]Hoja1!D897</f>
        <v>3274 Fabricación de cal, yeso y productos de yeso</v>
      </c>
      <c r="G743" s="1"/>
      <c r="H743" s="1"/>
    </row>
    <row r="744" spans="2:9">
      <c r="B744" s="9"/>
      <c r="C744" s="9"/>
      <c r="D744" s="8"/>
      <c r="E744" s="8" t="str">
        <f>+[2]Hoja1!E898</f>
        <v>32741 Fabricación de cal</v>
      </c>
      <c r="F744" s="11"/>
      <c r="G744" s="8"/>
      <c r="H744" s="9"/>
    </row>
    <row r="745" spans="2:9">
      <c r="D745" s="1"/>
      <c r="F745" s="7" t="str">
        <f>+[2]Hoja1!F899</f>
        <v>327410 Fabricación de cal</v>
      </c>
      <c r="G745" s="1"/>
    </row>
    <row r="746" spans="2:9">
      <c r="B746" s="9"/>
      <c r="C746" s="9"/>
      <c r="D746" s="10"/>
      <c r="E746" s="8"/>
      <c r="F746" s="8">
        <f>+[1]CANASTA!F913</f>
        <v>336</v>
      </c>
      <c r="G746" s="8" t="str">
        <f>+[1]CANASTA!G913</f>
        <v>Cal hidratada</v>
      </c>
      <c r="H746" s="9"/>
    </row>
    <row r="747" spans="2:9">
      <c r="D747" s="2" t="str">
        <f>+[2]Hoja1!D904</f>
        <v>3279 Fabricación de otros productos a base de minerales no metálicos</v>
      </c>
      <c r="I747" s="4"/>
    </row>
    <row r="748" spans="2:9">
      <c r="B748" s="9"/>
      <c r="C748" s="9"/>
      <c r="D748" s="8"/>
      <c r="E748" s="8" t="str">
        <f>+[2]Hoja1!E908</f>
        <v>32799 Fabricación de otros productos a base de  minerales no metálicos</v>
      </c>
      <c r="F748" s="11"/>
      <c r="G748" s="8"/>
      <c r="H748" s="9"/>
      <c r="I748" s="4"/>
    </row>
    <row r="749" spans="2:9">
      <c r="D749" s="1"/>
      <c r="F749" s="7" t="str">
        <f>+[2]Hoja1!F911</f>
        <v>327999 Fabricación de otros productos a base de minerales no metálicos</v>
      </c>
      <c r="G749" s="1"/>
      <c r="I749" s="5"/>
    </row>
    <row r="750" spans="2:9">
      <c r="B750" s="9"/>
      <c r="C750" s="9"/>
      <c r="D750" s="10"/>
      <c r="E750" s="8"/>
      <c r="F750" s="8">
        <f>+[1]CANASTA!F925</f>
        <v>337</v>
      </c>
      <c r="G750" s="8" t="str">
        <f>+[1]CANASTA!G925</f>
        <v>Pega azulejo</v>
      </c>
      <c r="H750" s="9"/>
    </row>
    <row r="751" spans="2:9">
      <c r="B751" s="1"/>
      <c r="D751" s="1"/>
      <c r="F751" s="1">
        <f>+[1]CANASTA!F926</f>
        <v>338</v>
      </c>
      <c r="G751" s="1" t="str">
        <f>+[1]CANASTA!G926</f>
        <v>Productos de asbesto</v>
      </c>
    </row>
    <row r="752" spans="2:9">
      <c r="B752" s="9"/>
      <c r="C752" s="11" t="str">
        <f>+[2]Hoja1!C914</f>
        <v>331 Industrias metálicas básicas</v>
      </c>
      <c r="D752" s="10"/>
      <c r="E752" s="8"/>
      <c r="F752" s="11"/>
      <c r="G752" s="9"/>
      <c r="H752" s="9"/>
    </row>
    <row r="753" spans="2:8">
      <c r="D753" s="2" t="str">
        <f>+[2]Hoja1!D915</f>
        <v>3311 Industria básica del hierro y del acero</v>
      </c>
      <c r="G753" s="1"/>
    </row>
    <row r="754" spans="2:8">
      <c r="B754" s="9"/>
      <c r="C754" s="9"/>
      <c r="D754" s="8"/>
      <c r="E754" s="8" t="str">
        <f>+[2]Hoja1!E916</f>
        <v>33111 Industria básica del hierro y del acero</v>
      </c>
      <c r="F754" s="11"/>
      <c r="G754" s="8"/>
      <c r="H754" s="9"/>
    </row>
    <row r="755" spans="2:8">
      <c r="C755" s="1"/>
      <c r="D755" s="1"/>
      <c r="F755" s="7" t="str">
        <f>+[2]Hoja1!F917</f>
        <v>331111 Complejos siderúrgicos</v>
      </c>
      <c r="G755" s="1"/>
    </row>
    <row r="756" spans="2:8">
      <c r="B756" s="9"/>
      <c r="C756" s="8"/>
      <c r="D756" s="8"/>
      <c r="E756" s="8"/>
      <c r="F756" s="8">
        <f>+[1]CANASTA!F931</f>
        <v>339</v>
      </c>
      <c r="G756" s="8" t="str">
        <f>+[1]CANASTA!G931</f>
        <v>Lámina de acero</v>
      </c>
      <c r="H756" s="9"/>
    </row>
    <row r="757" spans="2:8">
      <c r="C757" s="1"/>
      <c r="D757" s="1"/>
      <c r="F757" s="1">
        <f>+[1]CANASTA!F933</f>
        <v>340</v>
      </c>
      <c r="G757" s="1" t="str">
        <f>+[1]CANASTA!G933</f>
        <v>Lingote y plancha de acero</v>
      </c>
    </row>
    <row r="758" spans="2:8">
      <c r="B758" s="9"/>
      <c r="C758" s="8"/>
      <c r="D758" s="8"/>
      <c r="E758" s="8"/>
      <c r="F758" s="8">
        <f>+[1]CANASTA!F934</f>
        <v>341</v>
      </c>
      <c r="G758" s="8" t="str">
        <f>+[1]CANASTA!G934</f>
        <v>Varilla corrugada</v>
      </c>
      <c r="H758" s="9"/>
    </row>
    <row r="759" spans="2:8">
      <c r="C759" s="1"/>
      <c r="D759" s="1"/>
      <c r="F759" s="7" t="str">
        <f>+[2]Hoja1!F923</f>
        <v>331112 Fabricación de desbastes primarios y ferroaleaciones</v>
      </c>
      <c r="G759" s="1"/>
    </row>
    <row r="760" spans="2:8">
      <c r="B760" s="9"/>
      <c r="C760" s="8"/>
      <c r="D760" s="8"/>
      <c r="E760" s="8"/>
      <c r="F760" s="8">
        <f>+[1]CANASTA!F937</f>
        <v>342</v>
      </c>
      <c r="G760" s="8" t="str">
        <f>+[1]CANASTA!G937</f>
        <v>Desbastes primarios y ferroaleaciones</v>
      </c>
      <c r="H760" s="9"/>
    </row>
    <row r="761" spans="2:8">
      <c r="C761" s="1"/>
      <c r="D761" s="2" t="str">
        <f>+[2]Hoja1!D925</f>
        <v>3312 Fabricación de productos de hierro y acero de material comprado</v>
      </c>
      <c r="G761" s="1"/>
    </row>
    <row r="762" spans="2:8">
      <c r="B762" s="9"/>
      <c r="C762" s="8"/>
      <c r="D762" s="8"/>
      <c r="E762" s="8" t="str">
        <f>+[2]Hoja1!E926</f>
        <v>33121 Fabricación de tubos y postes de hierro y acero de material comprado</v>
      </c>
      <c r="F762" s="11"/>
      <c r="G762" s="8"/>
      <c r="H762" s="9"/>
    </row>
    <row r="763" spans="2:8">
      <c r="C763" s="1"/>
      <c r="D763" s="1"/>
      <c r="F763" s="7" t="str">
        <f>+[2]Hoja1!F927</f>
        <v>331210 Fabricación de tubos y postes de hierro y acero de material comprado</v>
      </c>
      <c r="G763" s="1"/>
    </row>
    <row r="764" spans="2:8">
      <c r="B764" s="9"/>
      <c r="C764" s="8"/>
      <c r="D764" s="8"/>
      <c r="E764" s="8"/>
      <c r="F764" s="8">
        <f>+[1]CANASTA!F941</f>
        <v>343</v>
      </c>
      <c r="G764" s="8" t="str">
        <f>+[1]CANASTA!G941</f>
        <v>Tubos y postes de hierro y acero</v>
      </c>
      <c r="H764" s="9"/>
    </row>
    <row r="765" spans="2:8">
      <c r="C765" s="1"/>
      <c r="D765" s="1"/>
      <c r="E765" s="1" t="str">
        <f>+[2]Hoja1!E929</f>
        <v>33122 Fabricación de otros productos de hierro y acero de material comprado</v>
      </c>
      <c r="G765" s="1"/>
    </row>
    <row r="766" spans="2:8">
      <c r="B766" s="9"/>
      <c r="C766" s="8"/>
      <c r="D766" s="8"/>
      <c r="E766" s="8"/>
      <c r="F766" s="11" t="str">
        <f>+[2]Hoja1!F930</f>
        <v>331220 Fabricación de otros productos de hierro y acero de material comprado</v>
      </c>
      <c r="G766" s="8"/>
      <c r="H766" s="9"/>
    </row>
    <row r="767" spans="2:8">
      <c r="C767" s="1"/>
      <c r="D767" s="1"/>
      <c r="F767" s="1">
        <f>+[1]CANASTA!F944</f>
        <v>344</v>
      </c>
      <c r="G767" s="1" t="str">
        <f>+[1]CANASTA!G944</f>
        <v>Perfiles de hierro y acero</v>
      </c>
    </row>
    <row r="768" spans="2:8">
      <c r="B768" s="9"/>
      <c r="C768" s="8"/>
      <c r="D768" s="8"/>
      <c r="E768" s="8"/>
      <c r="F768" s="8">
        <f>+[1]CANASTA!F945</f>
        <v>345</v>
      </c>
      <c r="G768" s="8" t="str">
        <f>+[1]CANASTA!G945</f>
        <v>Alambrón</v>
      </c>
      <c r="H768" s="9"/>
    </row>
    <row r="769" spans="2:8">
      <c r="C769" s="1"/>
      <c r="D769" s="1"/>
      <c r="F769" s="1">
        <f>+[1]CANASTA!F946</f>
        <v>346</v>
      </c>
      <c r="G769" s="1" t="str">
        <f>+[1]CANASTA!G946</f>
        <v>Barras de acero</v>
      </c>
    </row>
    <row r="770" spans="2:8">
      <c r="B770" s="9"/>
      <c r="C770" s="8"/>
      <c r="D770" s="10" t="str">
        <f>+[2]Hoja1!D934</f>
        <v>3313 Industria del aluminio</v>
      </c>
      <c r="E770" s="8"/>
      <c r="F770" s="11"/>
      <c r="G770" s="8"/>
      <c r="H770" s="9"/>
    </row>
    <row r="771" spans="2:8">
      <c r="C771" s="1"/>
      <c r="D771" s="1"/>
      <c r="E771" s="1" t="str">
        <f>+[2]Hoja1!E935</f>
        <v>33131 Industria del aluminio</v>
      </c>
      <c r="G771" s="1"/>
    </row>
    <row r="772" spans="2:8">
      <c r="B772" s="9"/>
      <c r="C772" s="8"/>
      <c r="D772" s="8"/>
      <c r="E772" s="8"/>
      <c r="F772" s="11" t="str">
        <f>+[2]Hoja1!F936</f>
        <v>331310 Industria del aluminio</v>
      </c>
      <c r="G772" s="8"/>
      <c r="H772" s="9"/>
    </row>
    <row r="773" spans="2:8">
      <c r="C773" s="1"/>
      <c r="D773" s="1"/>
      <c r="F773" s="1">
        <f>+[1]CANASTA!F950</f>
        <v>347</v>
      </c>
      <c r="G773" s="1" t="str">
        <f>+[1]CANASTA!G950</f>
        <v>Afinación y laminación de aluminio</v>
      </c>
    </row>
    <row r="774" spans="2:8">
      <c r="B774" s="9"/>
      <c r="C774" s="8"/>
      <c r="D774" s="10" t="str">
        <f>+[2]Hoja1!D938</f>
        <v>3314 Industrias de metales no ferrosos, excepto aluminio</v>
      </c>
      <c r="E774" s="8"/>
      <c r="F774" s="11"/>
      <c r="G774" s="8"/>
      <c r="H774" s="9"/>
    </row>
    <row r="775" spans="2:8">
      <c r="C775" s="1"/>
      <c r="D775" s="1"/>
      <c r="E775" s="1" t="str">
        <f>+[2]Hoja1!E939</f>
        <v>33141 Refinación de cobre y de otros metales no ferrosos</v>
      </c>
      <c r="G775" s="1"/>
    </row>
    <row r="776" spans="2:8">
      <c r="B776" s="9"/>
      <c r="C776" s="8"/>
      <c r="D776" s="8"/>
      <c r="E776" s="8"/>
      <c r="F776" s="11" t="str">
        <f>+[2]Hoja1!F940</f>
        <v>331411 Refinación de cobre</v>
      </c>
      <c r="G776" s="8"/>
      <c r="H776" s="9"/>
    </row>
    <row r="777" spans="2:8">
      <c r="C777" s="1"/>
      <c r="D777" s="1"/>
      <c r="F777" s="1">
        <f>+[1]CANASTA!F954</f>
        <v>348</v>
      </c>
      <c r="G777" s="1" t="str">
        <f>+[1]CANASTA!G954</f>
        <v>Cobre afinado</v>
      </c>
    </row>
    <row r="778" spans="2:8">
      <c r="B778" s="8"/>
      <c r="C778" s="8"/>
      <c r="D778" s="8"/>
      <c r="E778" s="8"/>
      <c r="F778" s="11" t="str">
        <f>+[2]Hoja1!F942</f>
        <v>331412 Fundición y refinación de metales preciosos</v>
      </c>
      <c r="G778" s="8"/>
      <c r="H778" s="8"/>
    </row>
    <row r="779" spans="2:8">
      <c r="B779" s="1"/>
      <c r="C779" s="1"/>
      <c r="D779" s="1"/>
      <c r="F779" s="1">
        <f>+[1]CANASTA!F956</f>
        <v>349</v>
      </c>
      <c r="G779" s="1" t="str">
        <f>+[1]CANASTA!G956</f>
        <v>Oro afinado</v>
      </c>
      <c r="H779" s="1"/>
    </row>
    <row r="780" spans="2:8">
      <c r="B780" s="8"/>
      <c r="C780" s="8"/>
      <c r="D780" s="8"/>
      <c r="E780" s="8"/>
      <c r="F780" s="8">
        <f>+[1]CANASTA!F957</f>
        <v>350</v>
      </c>
      <c r="G780" s="8" t="str">
        <f>+[1]CANASTA!G957</f>
        <v>Plata afinada</v>
      </c>
      <c r="H780" s="8"/>
    </row>
    <row r="781" spans="2:8">
      <c r="B781" s="1"/>
      <c r="C781" s="1"/>
      <c r="D781" s="1"/>
      <c r="F781" s="7" t="str">
        <f>+[2]Hoja1!F945</f>
        <v>331419 Fundición y refinación de otros metales no ferrosos</v>
      </c>
      <c r="G781" s="1"/>
      <c r="H781" s="1"/>
    </row>
    <row r="782" spans="2:8">
      <c r="B782" s="8"/>
      <c r="C782" s="8"/>
      <c r="D782" s="8"/>
      <c r="E782" s="8"/>
      <c r="F782" s="8">
        <f>+[1]CANASTA!F959</f>
        <v>351</v>
      </c>
      <c r="G782" s="8" t="str">
        <f>+[1]CANASTA!G959</f>
        <v>Productos de plomo, estaño y zinc</v>
      </c>
      <c r="H782" s="8"/>
    </row>
    <row r="783" spans="2:8">
      <c r="B783" s="1"/>
      <c r="C783" s="1"/>
      <c r="D783" s="1"/>
      <c r="F783" s="1">
        <f>+[1]CANASTA!F960</f>
        <v>352</v>
      </c>
      <c r="G783" s="1" t="str">
        <f>+[1]CANASTA!G960</f>
        <v>Zinc afinado</v>
      </c>
      <c r="H783" s="1"/>
    </row>
    <row r="784" spans="2:8">
      <c r="B784" s="8"/>
      <c r="C784" s="8"/>
      <c r="D784" s="8"/>
      <c r="E784" s="8" t="str">
        <f>+[2]Hoja1!E948</f>
        <v>33142 Laminación secundaria de cobre</v>
      </c>
      <c r="F784" s="11"/>
      <c r="G784" s="8"/>
      <c r="H784" s="8"/>
    </row>
    <row r="785" spans="2:8">
      <c r="B785" s="1"/>
      <c r="C785" s="1"/>
      <c r="D785" s="1"/>
      <c r="F785" s="7" t="str">
        <f>+[2]Hoja1!F949</f>
        <v>331420 Laminación secundaria de cobre</v>
      </c>
      <c r="G785" s="1"/>
      <c r="H785" s="1"/>
    </row>
    <row r="786" spans="2:8">
      <c r="B786" s="8"/>
      <c r="C786" s="8"/>
      <c r="D786" s="8"/>
      <c r="E786" s="8"/>
      <c r="F786" s="8">
        <f>+[1]CANASTA!F963</f>
        <v>353</v>
      </c>
      <c r="G786" s="8" t="str">
        <f>+[1]CANASTA!G963</f>
        <v>Lámina y perfiles de cobre</v>
      </c>
      <c r="H786" s="8"/>
    </row>
    <row r="787" spans="2:8">
      <c r="B787" s="1"/>
      <c r="C787" s="1"/>
      <c r="D787" s="1"/>
      <c r="F787" s="1">
        <f>+[1]CANASTA!F964</f>
        <v>354</v>
      </c>
      <c r="G787" s="1" t="str">
        <f>+[1]CANASTA!G964</f>
        <v>Tubos de cobre</v>
      </c>
      <c r="H787" s="1"/>
    </row>
    <row r="788" spans="2:8">
      <c r="B788" s="8"/>
      <c r="C788" s="8"/>
      <c r="D788" s="8"/>
      <c r="E788" s="8"/>
      <c r="F788" s="8">
        <f>+[1]CANASTA!F965</f>
        <v>355</v>
      </c>
      <c r="G788" s="8" t="str">
        <f>+[1]CANASTA!G965</f>
        <v>Alambre y cable de cobre</v>
      </c>
      <c r="H788" s="8"/>
    </row>
    <row r="789" spans="2:8">
      <c r="B789" s="1"/>
      <c r="C789" s="1"/>
      <c r="D789" s="2" t="str">
        <f>+[2]Hoja1!D956</f>
        <v>3315 Moldeo por fundición de piezas metálicas</v>
      </c>
      <c r="G789" s="1"/>
      <c r="H789" s="1"/>
    </row>
    <row r="790" spans="2:8">
      <c r="B790" s="8"/>
      <c r="C790" s="8"/>
      <c r="D790" s="8"/>
      <c r="E790" s="8" t="str">
        <f>+[2]Hoja1!E957</f>
        <v>33151 Moldeo por fundición de piezas de hierro y acero</v>
      </c>
      <c r="F790" s="11"/>
      <c r="G790" s="8"/>
      <c r="H790" s="8"/>
    </row>
    <row r="791" spans="2:8">
      <c r="B791" s="1"/>
      <c r="C791" s="1"/>
      <c r="D791" s="1"/>
      <c r="F791" s="7" t="str">
        <f>+[2]Hoja1!F958</f>
        <v>331510 Moldeo por fundición de piezas de hierro y acero</v>
      </c>
      <c r="G791" s="1"/>
      <c r="H791" s="1"/>
    </row>
    <row r="792" spans="2:8">
      <c r="B792" s="8"/>
      <c r="C792" s="8"/>
      <c r="D792" s="8"/>
      <c r="E792" s="8"/>
      <c r="F792" s="8">
        <f>+[1]CANASTA!F972</f>
        <v>356</v>
      </c>
      <c r="G792" s="8" t="str">
        <f>+[1]CANASTA!G972</f>
        <v>Piezas metálicas fundidas y moldeadas</v>
      </c>
      <c r="H792" s="8"/>
    </row>
    <row r="793" spans="2:8">
      <c r="B793" s="1"/>
      <c r="C793" s="7" t="str">
        <f>+[2]Hoja1!C960</f>
        <v>332 Fabricación de productos metálicos</v>
      </c>
      <c r="D793" s="1"/>
      <c r="G793" s="1"/>
      <c r="H793" s="1"/>
    </row>
    <row r="794" spans="2:8">
      <c r="B794" s="8"/>
      <c r="C794" s="8"/>
      <c r="D794" s="10" t="str">
        <f>+[2]Hoja1!D961</f>
        <v>3321 Fabricación de productos metálicos forjados y troquelados</v>
      </c>
      <c r="E794" s="8"/>
      <c r="F794" s="11"/>
      <c r="G794" s="8"/>
      <c r="H794" s="8"/>
    </row>
    <row r="795" spans="2:8">
      <c r="B795" s="1"/>
      <c r="C795" s="1"/>
      <c r="D795" s="1"/>
      <c r="E795" s="1" t="str">
        <f>+[2]Hoja1!E962</f>
        <v>33211 Fabricación de productos metálicos forjados y troquelados</v>
      </c>
      <c r="G795" s="1"/>
      <c r="H795" s="1"/>
    </row>
    <row r="796" spans="2:8">
      <c r="B796" s="8"/>
      <c r="C796" s="8"/>
      <c r="D796" s="8"/>
      <c r="E796" s="8"/>
      <c r="F796" s="11" t="str">
        <f>+[2]Hoja1!F963</f>
        <v>332110 Fabricación de productos metálicos forjados y troquelados</v>
      </c>
      <c r="G796" s="8"/>
      <c r="H796" s="8"/>
    </row>
    <row r="797" spans="2:8">
      <c r="B797" s="1"/>
      <c r="C797" s="1"/>
      <c r="D797" s="1"/>
      <c r="F797" s="1">
        <f>+[1]CANASTA!F977</f>
        <v>357</v>
      </c>
      <c r="G797" s="1" t="str">
        <f>+[1]CANASTA!G977</f>
        <v>Corcholatas y placas para automóvil</v>
      </c>
      <c r="H797" s="1"/>
    </row>
    <row r="798" spans="2:8">
      <c r="B798" s="8"/>
      <c r="C798" s="8"/>
      <c r="D798" s="10" t="str">
        <f>+[2]Hoja1!D965</f>
        <v>3322 Fabricación de herramientas de mano sin motor y utensilios de cocina metálicos</v>
      </c>
      <c r="E798" s="8"/>
      <c r="F798" s="11"/>
      <c r="G798" s="8"/>
      <c r="H798" s="8"/>
    </row>
    <row r="799" spans="2:8">
      <c r="B799" s="1"/>
      <c r="C799" s="1"/>
      <c r="D799" s="1"/>
      <c r="E799" s="1" t="str">
        <f>+[2]Hoja1!E966</f>
        <v>33221 Fabricación de herramientas de mano sin motor y utensilios de cocina metálicos</v>
      </c>
      <c r="G799" s="1"/>
      <c r="H799" s="1"/>
    </row>
    <row r="800" spans="2:8">
      <c r="B800" s="8"/>
      <c r="C800" s="8"/>
      <c r="D800" s="8"/>
      <c r="E800" s="8"/>
      <c r="F800" s="11" t="str">
        <f>+[2]Hoja1!F967</f>
        <v>332211 Fabricación de herramientas de mano metálicas sin motor</v>
      </c>
      <c r="G800" s="8"/>
      <c r="H800" s="8"/>
    </row>
    <row r="801" spans="2:8">
      <c r="B801" s="1"/>
      <c r="C801" s="1"/>
      <c r="D801" s="1"/>
      <c r="F801" s="1">
        <f>+[1]CANASTA!F982</f>
        <v>358</v>
      </c>
      <c r="G801" s="1" t="str">
        <f>+[1]CANASTA!G982</f>
        <v>Herramientas de mano</v>
      </c>
      <c r="H801" s="1"/>
    </row>
    <row r="802" spans="2:8">
      <c r="B802" s="8"/>
      <c r="C802" s="8"/>
      <c r="D802" s="8"/>
      <c r="E802" s="8"/>
      <c r="F802" s="8">
        <f>+[1]CANASTA!F983</f>
        <v>359</v>
      </c>
      <c r="G802" s="8" t="str">
        <f>+[1]CANASTA!G983</f>
        <v>Máquinas o rastrillos de afeitar</v>
      </c>
      <c r="H802" s="8"/>
    </row>
    <row r="803" spans="2:8">
      <c r="B803" s="1"/>
      <c r="C803" s="1"/>
      <c r="D803" s="1"/>
      <c r="F803" s="7" t="str">
        <f>+[2]Hoja1!F971</f>
        <v>332212 Fabricación de utensilios de cocina metálicos</v>
      </c>
      <c r="G803" s="1"/>
      <c r="H803" s="1"/>
    </row>
    <row r="804" spans="2:8">
      <c r="B804" s="8"/>
      <c r="C804" s="8"/>
      <c r="D804" s="8"/>
      <c r="E804" s="8"/>
      <c r="F804" s="8">
        <f>+[1]CANASTA!F985</f>
        <v>360</v>
      </c>
      <c r="G804" s="8" t="str">
        <f>+[1]CANASTA!G985</f>
        <v>Baterías para cocina</v>
      </c>
      <c r="H804" s="8"/>
    </row>
    <row r="805" spans="2:8">
      <c r="B805" s="1"/>
      <c r="C805" s="1"/>
      <c r="D805" s="2" t="str">
        <f>+[2]Hoja1!D973</f>
        <v>3323 Fabricación de estructuras metálicas y productos de herrería</v>
      </c>
      <c r="G805" s="1"/>
      <c r="H805" s="1"/>
    </row>
    <row r="806" spans="2:8">
      <c r="B806" s="8"/>
      <c r="C806" s="8"/>
      <c r="D806" s="8"/>
      <c r="E806" s="8" t="str">
        <f>+[2]Hoja1!E974</f>
        <v>33231 Fabricación de estructuras metálicas</v>
      </c>
      <c r="F806" s="11"/>
      <c r="G806" s="8"/>
      <c r="H806" s="8"/>
    </row>
    <row r="807" spans="2:8">
      <c r="B807" s="1"/>
      <c r="C807" s="1"/>
      <c r="D807" s="1"/>
      <c r="F807" s="7" t="str">
        <f>+[2]Hoja1!F975</f>
        <v>332310 Fabricación de estructuras metálicas</v>
      </c>
      <c r="G807" s="1"/>
      <c r="H807" s="1"/>
    </row>
    <row r="808" spans="2:8">
      <c r="B808" s="8"/>
      <c r="C808" s="8"/>
      <c r="D808" s="8"/>
      <c r="E808" s="8"/>
      <c r="F808" s="8">
        <f>+[1]CANASTA!F990</f>
        <v>361</v>
      </c>
      <c r="G808" s="8" t="str">
        <f>+[1]CANASTA!G990</f>
        <v>Estructuras</v>
      </c>
      <c r="H808" s="8"/>
    </row>
    <row r="809" spans="2:8">
      <c r="B809" s="1"/>
      <c r="C809" s="1"/>
      <c r="D809" s="1"/>
      <c r="E809" s="1" t="str">
        <f>+[2]Hoja1!E977</f>
        <v>33232 Fabricación de productos de herrería</v>
      </c>
      <c r="G809" s="1"/>
      <c r="H809" s="1"/>
    </row>
    <row r="810" spans="2:8">
      <c r="B810" s="8"/>
      <c r="C810" s="8"/>
      <c r="D810" s="8"/>
      <c r="E810" s="8"/>
      <c r="F810" s="11" t="str">
        <f>+[2]Hoja1!F978</f>
        <v>332320 Fabricación de productos de herrería</v>
      </c>
      <c r="G810" s="8"/>
      <c r="H810" s="8"/>
    </row>
    <row r="811" spans="2:8">
      <c r="B811" s="1"/>
      <c r="C811" s="1"/>
      <c r="D811" s="1"/>
      <c r="F811" s="1">
        <f>+[1]CANASTA!F993</f>
        <v>362</v>
      </c>
      <c r="G811" s="1" t="str">
        <f>+[1]CANASTA!G993</f>
        <v>Escaleras y otros productos de herrería</v>
      </c>
      <c r="H811" s="1"/>
    </row>
    <row r="812" spans="2:8">
      <c r="B812" s="8"/>
      <c r="C812" s="8"/>
      <c r="D812" s="10" t="str">
        <f>+[2]Hoja1!D980</f>
        <v>3324 Fabricación de calderas, tanques y envases metálicos</v>
      </c>
      <c r="E812" s="8"/>
      <c r="F812" s="11"/>
      <c r="G812" s="8"/>
      <c r="H812" s="8"/>
    </row>
    <row r="813" spans="2:8">
      <c r="B813" s="1"/>
      <c r="C813" s="1"/>
      <c r="D813" s="1"/>
      <c r="E813" s="1" t="str">
        <f>+[2]Hoja1!E981</f>
        <v>33241 Fabricación de calderas industriales</v>
      </c>
      <c r="G813" s="1"/>
      <c r="H813" s="1"/>
    </row>
    <row r="814" spans="2:8">
      <c r="B814" s="8"/>
      <c r="C814" s="8"/>
      <c r="D814" s="8"/>
      <c r="E814" s="8"/>
      <c r="F814" s="11" t="str">
        <f>+[2]Hoja1!F982</f>
        <v>332410 Fabricación de calderas industriales</v>
      </c>
      <c r="G814" s="8"/>
      <c r="H814" s="8"/>
    </row>
    <row r="815" spans="2:8">
      <c r="B815" s="1"/>
      <c r="C815" s="1"/>
      <c r="D815" s="1"/>
      <c r="F815" s="1">
        <f>+[1]CANASTA!F997</f>
        <v>363</v>
      </c>
      <c r="G815" s="1" t="str">
        <f>+[1]CANASTA!G997</f>
        <v>Calderas y hornos industriales</v>
      </c>
      <c r="H815" s="1"/>
    </row>
    <row r="816" spans="2:8">
      <c r="B816" s="8"/>
      <c r="C816" s="8"/>
      <c r="D816" s="8"/>
      <c r="E816" s="8" t="str">
        <f>+[2]Hoja1!E984</f>
        <v>33242 Fabricación de tanques metálicos de calibre grueso</v>
      </c>
      <c r="F816" s="11"/>
      <c r="G816" s="8"/>
      <c r="H816" s="8"/>
    </row>
    <row r="817" spans="2:8">
      <c r="B817" s="1"/>
      <c r="C817" s="1"/>
      <c r="D817" s="1"/>
      <c r="F817" s="7" t="str">
        <f>+[2]Hoja1!F985</f>
        <v>332420 Fabricación de tanques metálicos de calibre grueso</v>
      </c>
      <c r="G817" s="1"/>
      <c r="H817" s="1"/>
    </row>
    <row r="818" spans="2:8">
      <c r="B818" s="8"/>
      <c r="C818" s="8"/>
      <c r="D818" s="8"/>
      <c r="E818" s="8"/>
      <c r="F818" s="8">
        <f>+[1]CANASTA!F1000</f>
        <v>364</v>
      </c>
      <c r="G818" s="8" t="str">
        <f>+[1]CANASTA!G1000</f>
        <v>Tanques metálicos</v>
      </c>
      <c r="H818" s="8"/>
    </row>
    <row r="819" spans="2:8">
      <c r="B819" s="1"/>
      <c r="C819" s="1"/>
      <c r="E819" s="1" t="str">
        <f>+[2]Hoja1!E987</f>
        <v>33243 Fabricación de envases metálicos de calibre ligero</v>
      </c>
    </row>
    <row r="820" spans="2:8">
      <c r="B820" s="8"/>
      <c r="C820" s="8"/>
      <c r="D820" s="8"/>
      <c r="E820" s="8"/>
      <c r="F820" s="11" t="str">
        <f>+[2]Hoja1!F988</f>
        <v>332430 Fabricación de envases metálicos de calibre ligero</v>
      </c>
      <c r="G820" s="8"/>
      <c r="H820" s="8"/>
    </row>
    <row r="821" spans="2:8">
      <c r="B821" s="1"/>
      <c r="F821" s="1">
        <f>+[1]CANASTA!F1003</f>
        <v>365</v>
      </c>
      <c r="G821" s="1" t="str">
        <f>+[1]CANASTA!G1003</f>
        <v>Envases metálicos</v>
      </c>
    </row>
    <row r="822" spans="2:8">
      <c r="B822" s="8"/>
      <c r="C822" s="9"/>
      <c r="D822" s="10" t="str">
        <f>+[2]Hoja1!D990</f>
        <v>3325 Fabricación de herrajes y cerraduras</v>
      </c>
      <c r="E822" s="8"/>
      <c r="F822" s="8"/>
      <c r="G822" s="8"/>
      <c r="H822" s="8"/>
    </row>
    <row r="823" spans="2:8">
      <c r="B823" s="1"/>
      <c r="D823" s="1"/>
      <c r="E823" s="1" t="str">
        <f>+[2]Hoja1!E991</f>
        <v>33251 Fabricación de herrajes y cerraduras</v>
      </c>
      <c r="G823" s="1"/>
      <c r="H823" s="1"/>
    </row>
    <row r="824" spans="2:8">
      <c r="B824" s="8"/>
      <c r="C824" s="8"/>
      <c r="D824" s="8"/>
      <c r="E824" s="8"/>
      <c r="F824" s="11" t="str">
        <f>+[2]Hoja1!F992</f>
        <v>332510 Fabricación de herrajes y cerraduras</v>
      </c>
      <c r="G824" s="8"/>
      <c r="H824" s="8"/>
    </row>
    <row r="825" spans="2:8">
      <c r="B825" s="1"/>
      <c r="C825" s="1"/>
      <c r="D825" s="1"/>
      <c r="F825" s="1">
        <f>+[1]CANASTA!F1007</f>
        <v>366</v>
      </c>
      <c r="G825" s="1" t="str">
        <f>+[1]CANASTA!G1007</f>
        <v>Bisagras, candados y cerraduras</v>
      </c>
      <c r="H825" s="1"/>
    </row>
    <row r="826" spans="2:8">
      <c r="B826" s="8"/>
      <c r="C826" s="8"/>
      <c r="D826" s="10" t="str">
        <f>+[2]Hoja1!D994</f>
        <v>3326 Fabricación de alambre, productos de alambre y resortes</v>
      </c>
      <c r="E826" s="8"/>
      <c r="F826" s="11"/>
      <c r="G826" s="8"/>
      <c r="H826" s="8"/>
    </row>
    <row r="827" spans="2:8">
      <c r="B827" s="1"/>
      <c r="C827" s="1"/>
      <c r="D827" s="1"/>
      <c r="E827" s="1" t="str">
        <f>+[2]Hoja1!E995</f>
        <v>33261 Fabricación de alambre, productos de alambre y resortes</v>
      </c>
      <c r="G827" s="1"/>
      <c r="H827" s="1"/>
    </row>
    <row r="828" spans="2:8">
      <c r="B828" s="8"/>
      <c r="C828" s="8"/>
      <c r="D828" s="8"/>
      <c r="E828" s="8"/>
      <c r="F828" s="11" t="str">
        <f>+[2]Hoja1!F996</f>
        <v>332610 Fabricación de alambre, productos de alambre y resortes</v>
      </c>
      <c r="G828" s="8"/>
      <c r="H828" s="8"/>
    </row>
    <row r="829" spans="2:8">
      <c r="B829" s="1"/>
      <c r="C829" s="1"/>
      <c r="D829" s="1"/>
      <c r="F829" s="1">
        <f>+[1]CANASTA!F1012</f>
        <v>367</v>
      </c>
      <c r="G829" s="1" t="str">
        <f>+[1]CANASTA!G1012</f>
        <v>Productos de alambre</v>
      </c>
      <c r="H829" s="1"/>
    </row>
    <row r="830" spans="2:8">
      <c r="B830" s="8"/>
      <c r="C830" s="8"/>
      <c r="D830" s="8"/>
      <c r="E830" s="8"/>
      <c r="F830" s="8">
        <f>+[1]CANASTA!F1013</f>
        <v>368</v>
      </c>
      <c r="G830" s="8" t="str">
        <f>+[1]CANASTA!G1013</f>
        <v>Alambres de fierro y acero</v>
      </c>
      <c r="H830" s="8"/>
    </row>
    <row r="831" spans="2:8">
      <c r="B831" s="1"/>
      <c r="C831" s="1"/>
      <c r="D831" s="2" t="str">
        <f>+[2]Hoja1!D1004</f>
        <v>3328 Recubrimientos y terminados metálicos</v>
      </c>
      <c r="G831" s="1"/>
      <c r="H831" s="1"/>
    </row>
    <row r="832" spans="2:8">
      <c r="B832" s="8"/>
      <c r="C832" s="8"/>
      <c r="D832" s="8"/>
      <c r="E832" s="8" t="str">
        <f>+[2]Hoja1!E1005</f>
        <v>33281 Recubrimientos y terminados metálicos</v>
      </c>
      <c r="F832" s="11"/>
      <c r="G832" s="8"/>
      <c r="H832" s="9"/>
    </row>
    <row r="833" spans="2:8">
      <c r="B833" s="1"/>
      <c r="C833" s="1"/>
      <c r="D833" s="1"/>
      <c r="F833" s="7" t="str">
        <f>+[2]Hoja1!F1006</f>
        <v>332810 Recubrimientos y terminados metálicos</v>
      </c>
      <c r="G833" s="1"/>
    </row>
    <row r="834" spans="2:8">
      <c r="B834" s="8"/>
      <c r="C834" s="8"/>
      <c r="D834" s="8"/>
      <c r="E834" s="8"/>
      <c r="F834" s="8">
        <f>+[1]CANASTA!F1021</f>
        <v>369</v>
      </c>
      <c r="G834" s="8" t="str">
        <f>+[1]CANASTA!G1021</f>
        <v>Láminas de acero galvanizado</v>
      </c>
      <c r="H834" s="9"/>
    </row>
    <row r="835" spans="2:8">
      <c r="B835" s="1"/>
      <c r="C835" s="1"/>
      <c r="D835" s="1"/>
      <c r="F835" s="1">
        <f>+[1]CANASTA!F1022</f>
        <v>370</v>
      </c>
      <c r="G835" s="1" t="str">
        <f>+[1]CANASTA!G1022</f>
        <v>Piezas metálicas esmaltadas</v>
      </c>
    </row>
    <row r="836" spans="2:8">
      <c r="B836" s="8"/>
      <c r="C836" s="8"/>
      <c r="D836" s="10" t="str">
        <f>+[2]Hoja1!D1009</f>
        <v>3329 Fabricación de otros productos metálicos</v>
      </c>
      <c r="E836" s="8"/>
      <c r="F836" s="11"/>
      <c r="G836" s="8"/>
      <c r="H836" s="8"/>
    </row>
    <row r="837" spans="2:8">
      <c r="B837" s="1"/>
      <c r="C837" s="1"/>
      <c r="D837" s="1"/>
      <c r="E837" s="1" t="str">
        <f>+[2]Hoja1!E1010</f>
        <v>33291 Fabricación de válvulas metálicas</v>
      </c>
      <c r="G837" s="1"/>
      <c r="H837" s="1"/>
    </row>
    <row r="838" spans="2:8">
      <c r="B838" s="8"/>
      <c r="C838" s="8"/>
      <c r="D838" s="8"/>
      <c r="E838" s="8"/>
      <c r="F838" s="11" t="str">
        <f>+[2]Hoja1!F1011</f>
        <v>332910 Fabricación de válvulas metálicas</v>
      </c>
      <c r="G838" s="8"/>
      <c r="H838" s="8"/>
    </row>
    <row r="839" spans="2:8">
      <c r="B839" s="1"/>
      <c r="C839" s="1"/>
      <c r="D839" s="1"/>
      <c r="F839" s="1">
        <f>+[1]CANASTA!F1026</f>
        <v>371</v>
      </c>
      <c r="G839" s="1" t="str">
        <f>+[1]CANASTA!G1026</f>
        <v>Válvulas para uso doméstico</v>
      </c>
      <c r="H839" s="1"/>
    </row>
    <row r="840" spans="2:8">
      <c r="B840" s="8"/>
      <c r="C840" s="8"/>
      <c r="D840" s="8"/>
      <c r="E840" s="8"/>
      <c r="F840" s="8">
        <f>+[1]CANASTA!F1027</f>
        <v>372</v>
      </c>
      <c r="G840" s="8" t="str">
        <f>+[1]CANASTA!G1027</f>
        <v>Válvulas para uso industrial</v>
      </c>
      <c r="H840" s="8"/>
    </row>
    <row r="841" spans="2:8">
      <c r="B841" s="1"/>
      <c r="C841" s="1"/>
      <c r="E841" s="1" t="str">
        <f>+[2]Hoja1!E1014</f>
        <v>33299 Fabricación de otros productos metálicos</v>
      </c>
      <c r="G841" s="1"/>
      <c r="H841" s="1"/>
    </row>
    <row r="842" spans="2:8">
      <c r="B842" s="8"/>
      <c r="C842" s="8"/>
      <c r="D842" s="10"/>
      <c r="E842" s="8"/>
      <c r="F842" s="11" t="str">
        <f>+[2]Hoja1!F1017</f>
        <v>332999 Fabricación de otros productos metálicos</v>
      </c>
      <c r="G842" s="8"/>
      <c r="H842" s="8"/>
    </row>
    <row r="843" spans="2:8">
      <c r="B843" s="1"/>
      <c r="C843" s="1"/>
      <c r="F843" s="1">
        <f>+[1]CANASTA!F1032</f>
        <v>373</v>
      </c>
      <c r="G843" s="1" t="str">
        <f>+[1]CANASTA!G1032</f>
        <v>Corte y dobles de lámina</v>
      </c>
      <c r="H843" s="1"/>
    </row>
    <row r="844" spans="2:8">
      <c r="B844" s="8"/>
      <c r="C844" s="11" t="str">
        <f>+[2]Hoja1!C1021</f>
        <v>333 Fabricación de maquinaria y equipo</v>
      </c>
      <c r="D844" s="8"/>
      <c r="E844" s="8"/>
      <c r="F844" s="11"/>
      <c r="G844" s="8"/>
      <c r="H844" s="8"/>
    </row>
    <row r="845" spans="2:8">
      <c r="B845" s="1"/>
      <c r="C845" s="1"/>
      <c r="D845" s="2" t="str">
        <f>+[2]Hoja1!D1022</f>
        <v xml:space="preserve">3331 Fabricación de maquinaria y equipo para las actividades agropecuarias, para la construcción y </v>
      </c>
      <c r="G845" s="1"/>
      <c r="H845" s="1"/>
    </row>
    <row r="846" spans="2:8">
      <c r="B846" s="8"/>
      <c r="C846" s="8"/>
      <c r="D846" s="8"/>
      <c r="E846" s="8" t="str">
        <f>+[2]Hoja1!E1023</f>
        <v>33311 Fabricación de maquinaria y equipo agropecuario</v>
      </c>
      <c r="F846" s="11"/>
      <c r="G846" s="8"/>
      <c r="H846" s="8"/>
    </row>
    <row r="847" spans="2:8">
      <c r="B847" s="1"/>
      <c r="C847" s="1"/>
      <c r="D847" s="1"/>
      <c r="F847" s="7" t="str">
        <f>+[2]Hoja1!F1024</f>
        <v>333111 Fabricación de maquinaria y equipo agrícola</v>
      </c>
      <c r="G847" s="1"/>
      <c r="H847" s="1"/>
    </row>
    <row r="848" spans="2:8">
      <c r="B848" s="8"/>
      <c r="C848" s="8"/>
      <c r="D848" s="8"/>
      <c r="E848" s="8"/>
      <c r="F848" s="8">
        <f>+[1]CANASTA!F1039</f>
        <v>374</v>
      </c>
      <c r="G848" s="8" t="str">
        <f>+[1]CANASTA!G1039</f>
        <v>Tractores agrícolas</v>
      </c>
      <c r="H848" s="8"/>
    </row>
    <row r="849" spans="2:8">
      <c r="B849" s="1"/>
      <c r="C849" s="1"/>
      <c r="D849" s="1"/>
      <c r="F849" s="1">
        <f>+[1]CANASTA!F1040</f>
        <v>375</v>
      </c>
      <c r="G849" s="1" t="str">
        <f>+[1]CANASTA!G1040</f>
        <v>Otra maquinaria agrícola</v>
      </c>
      <c r="H849" s="1"/>
    </row>
    <row r="850" spans="2:8">
      <c r="B850" s="8"/>
      <c r="C850" s="8"/>
      <c r="D850" s="8"/>
      <c r="E850" s="8" t="str">
        <f>+[2]Hoja1!E1027</f>
        <v>33312 Fabricación de maquinaria y equipo para la construcción</v>
      </c>
      <c r="F850" s="11"/>
      <c r="G850" s="8"/>
      <c r="H850" s="8"/>
    </row>
    <row r="851" spans="2:8">
      <c r="B851" s="1"/>
      <c r="C851" s="1"/>
      <c r="D851" s="1"/>
      <c r="F851" s="7" t="str">
        <f>+[2]Hoja1!F1028</f>
        <v>333120 Fabricación de maquinaria y equipo para la construcción</v>
      </c>
      <c r="G851" s="1"/>
      <c r="H851" s="1"/>
    </row>
    <row r="852" spans="2:8">
      <c r="B852" s="8"/>
      <c r="C852" s="8"/>
      <c r="D852" s="8"/>
      <c r="E852" s="8"/>
      <c r="F852" s="8">
        <f>+[1]CANASTA!F1044</f>
        <v>376</v>
      </c>
      <c r="G852" s="8" t="str">
        <f>+[1]CANASTA!G1044</f>
        <v>Maquinaria y equipo especial para la construcción</v>
      </c>
      <c r="H852" s="8"/>
    </row>
    <row r="853" spans="2:8">
      <c r="B853" s="1"/>
      <c r="C853" s="1"/>
      <c r="D853" s="1"/>
      <c r="F853" s="1">
        <f>+[1]CANASTA!F1045</f>
        <v>377</v>
      </c>
      <c r="G853" s="1" t="str">
        <f>+[1]CANASTA!G1045</f>
        <v>Partes,  refacciones y accesorios (mazas y hojas para buldócer)</v>
      </c>
      <c r="H853" s="1"/>
    </row>
    <row r="854" spans="2:8">
      <c r="B854" s="8"/>
      <c r="C854" s="8"/>
      <c r="D854" s="10" t="str">
        <f>+[2]Hoja1!D1032</f>
        <v>3332 Fabricación de maquinaria y equipo para las industrias manufactureras, excepto la metalmecánica</v>
      </c>
      <c r="E854" s="8"/>
      <c r="F854" s="11"/>
      <c r="G854" s="8"/>
      <c r="H854" s="8"/>
    </row>
    <row r="855" spans="2:8">
      <c r="B855" s="1"/>
      <c r="C855" s="1"/>
      <c r="D855" s="1"/>
      <c r="E855" s="1" t="str">
        <f>+[2]Hoja1!E1036</f>
        <v>33329 Fabricación de maquinaria y equipo para otras industrias manufactureras</v>
      </c>
      <c r="G855" s="1"/>
      <c r="H855" s="1"/>
    </row>
    <row r="856" spans="2:8">
      <c r="B856" s="8"/>
      <c r="C856" s="8"/>
      <c r="D856" s="8"/>
      <c r="E856" s="8"/>
      <c r="F856" s="11" t="str">
        <f>+[2]Hoja1!F1037</f>
        <v>333291 Fabricación de maquinaria y equipo para la industria alimentaria y de las bebidas</v>
      </c>
      <c r="G856" s="8"/>
      <c r="H856" s="8"/>
    </row>
    <row r="857" spans="2:8">
      <c r="B857" s="16"/>
      <c r="C857" s="16"/>
      <c r="D857" s="16"/>
      <c r="E857" s="16"/>
      <c r="F857" s="16">
        <f>+[1]CANASTA!F1052</f>
        <v>378</v>
      </c>
      <c r="G857" s="16" t="str">
        <f>+[1]CANASTA!G1052</f>
        <v>Maquinaria y equipo para alimentos y bebidas</v>
      </c>
      <c r="H857" s="16"/>
    </row>
    <row r="858" spans="2:8">
      <c r="B858" s="8"/>
      <c r="C858" s="8"/>
      <c r="D858" s="8"/>
      <c r="E858" s="8"/>
      <c r="F858" s="11" t="str">
        <f>+[2]Hoja1!F1039</f>
        <v>333299 Fabricación de maquinaria y equipo para otras industrias manufactureras</v>
      </c>
      <c r="G858" s="8"/>
      <c r="H858" s="8"/>
    </row>
    <row r="859" spans="2:8">
      <c r="B859" s="1"/>
      <c r="C859" s="1"/>
      <c r="D859" s="1"/>
      <c r="F859" s="1">
        <f>+[1]CANASTA!F1054</f>
        <v>379</v>
      </c>
      <c r="G859" s="1" t="str">
        <f>+[1]CANASTA!G1054</f>
        <v>Maquinaria y equipo para la industria químico-farmacéutica</v>
      </c>
      <c r="H859" s="1"/>
    </row>
    <row r="860" spans="2:8">
      <c r="B860" s="8"/>
      <c r="C860" s="8"/>
      <c r="D860" s="10" t="str">
        <f>+[2]Hoja1!D1047</f>
        <v>3334 Fabricación de sistemas de aire acondicionado, calefacción y de refrigeración industrial y comercial</v>
      </c>
      <c r="E860" s="8"/>
      <c r="F860" s="11"/>
      <c r="G860" s="9"/>
      <c r="H860" s="8"/>
    </row>
    <row r="861" spans="2:8">
      <c r="B861" s="1"/>
      <c r="C861" s="1"/>
      <c r="D861" s="1"/>
      <c r="E861" s="1" t="str">
        <f>+[2]Hoja1!E1048</f>
        <v>33341 Fabricación de sistemas de aire acondicionado, calefacción y de refrigeración industrial y comercial</v>
      </c>
      <c r="H861" s="1"/>
    </row>
    <row r="862" spans="2:8">
      <c r="B862" s="8"/>
      <c r="C862" s="8"/>
      <c r="D862" s="8"/>
      <c r="E862" s="8"/>
      <c r="F862" s="11" t="str">
        <f>+[2]Hoja1!F1049</f>
        <v>333411 Fabricación de sistemas de aire acondicionado y calefacción</v>
      </c>
      <c r="G862" s="8"/>
      <c r="H862" s="8"/>
    </row>
    <row r="863" spans="2:8">
      <c r="B863" s="1"/>
      <c r="C863" s="1"/>
      <c r="D863" s="1"/>
      <c r="F863" s="1">
        <f>+[1]CANASTA!F1064</f>
        <v>380</v>
      </c>
      <c r="G863" s="1" t="str">
        <f>+[1]CANASTA!G1064</f>
        <v>Unidades de aire acondicionado</v>
      </c>
      <c r="H863" s="1"/>
    </row>
    <row r="864" spans="2:8">
      <c r="B864" s="8"/>
      <c r="C864" s="8"/>
      <c r="D864" s="8"/>
      <c r="E864" s="8"/>
      <c r="F864" s="11" t="str">
        <f>+[2]Hoja1!F1051</f>
        <v>333412 Fabricación de sistemas de refrigeración industrial y comercial</v>
      </c>
      <c r="G864" s="8"/>
      <c r="H864" s="8"/>
    </row>
    <row r="865" spans="2:8">
      <c r="B865" s="1"/>
      <c r="C865" s="1"/>
      <c r="D865" s="1"/>
      <c r="F865" s="1">
        <f>+[1]CANASTA!F1066</f>
        <v>381</v>
      </c>
      <c r="G865" s="1" t="str">
        <f>+[1]CANASTA!G1066</f>
        <v>Frigoríficos industriales</v>
      </c>
      <c r="H865" s="1"/>
    </row>
    <row r="866" spans="2:8">
      <c r="B866" s="8"/>
      <c r="C866" s="8"/>
      <c r="D866" s="10" t="str">
        <f>+[2]Hoja1!D1053</f>
        <v>3336 Fabricación de motores de combustión interna, turbinas y transmisiones</v>
      </c>
      <c r="E866" s="8"/>
      <c r="F866" s="11"/>
      <c r="G866" s="8"/>
      <c r="H866" s="8"/>
    </row>
    <row r="867" spans="2:8">
      <c r="B867" s="1"/>
      <c r="C867" s="1"/>
      <c r="D867" s="1"/>
      <c r="E867" s="1" t="str">
        <f>+[2]Hoja1!E1054</f>
        <v>33361 Fabricación de motores de combustión interna, turbinas y transmisiones</v>
      </c>
      <c r="G867" s="1"/>
      <c r="H867" s="1"/>
    </row>
    <row r="868" spans="2:8">
      <c r="B868" s="8"/>
      <c r="C868" s="8"/>
      <c r="D868" s="8"/>
      <c r="E868" s="8"/>
      <c r="F868" s="11" t="str">
        <f>+[2]Hoja1!F1055</f>
        <v>333610 Fabricación de motores de combustión interna, turbinas y transmisiones</v>
      </c>
      <c r="G868" s="8"/>
      <c r="H868" s="8"/>
    </row>
    <row r="869" spans="2:8">
      <c r="B869" s="1"/>
      <c r="C869" s="1"/>
      <c r="D869" s="1"/>
      <c r="F869" s="1">
        <f>+[1]CANASTA!F1070</f>
        <v>382</v>
      </c>
      <c r="G869" s="1" t="str">
        <f>+[1]CANASTA!G1070</f>
        <v>Motores a diesel</v>
      </c>
      <c r="H869" s="1"/>
    </row>
    <row r="870" spans="2:8">
      <c r="B870" s="8"/>
      <c r="C870" s="8"/>
      <c r="D870" s="8"/>
      <c r="E870" s="8"/>
      <c r="F870" s="8">
        <f>+[1]CANASTA!F1071</f>
        <v>383</v>
      </c>
      <c r="G870" s="8" t="str">
        <f>+[1]CANASTA!G1071</f>
        <v>Motores a gasolina</v>
      </c>
      <c r="H870" s="8"/>
    </row>
    <row r="871" spans="2:8">
      <c r="B871" s="1"/>
      <c r="C871" s="1"/>
      <c r="D871" s="2" t="str">
        <f>+[2]Hoja1!D1058</f>
        <v>3339 Fabricación de otra maquinaria y equipo para la industria en general</v>
      </c>
      <c r="G871" s="1"/>
    </row>
    <row r="872" spans="2:8">
      <c r="B872" s="8"/>
      <c r="C872" s="8"/>
      <c r="D872" s="8"/>
      <c r="E872" s="8" t="str">
        <f>+[2]Hoja1!E1059</f>
        <v>33391 Fabricación de bombas y sistemas de bombeo</v>
      </c>
      <c r="F872" s="11"/>
      <c r="G872" s="8"/>
      <c r="H872" s="8"/>
    </row>
    <row r="873" spans="2:8">
      <c r="B873" s="1"/>
      <c r="C873" s="1"/>
      <c r="D873" s="1"/>
      <c r="F873" s="7" t="str">
        <f>+[2]Hoja1!F1060</f>
        <v>333911 Fabricación de bombas</v>
      </c>
      <c r="G873" s="1"/>
    </row>
    <row r="874" spans="2:8">
      <c r="B874" s="8"/>
      <c r="C874" s="8"/>
      <c r="D874" s="8"/>
      <c r="E874" s="8"/>
      <c r="F874" s="8">
        <f>+[1]CANASTA!F1075</f>
        <v>384</v>
      </c>
      <c r="G874" s="8" t="str">
        <f>+[1]CANASTA!G1075</f>
        <v>Bombas</v>
      </c>
      <c r="H874" s="9"/>
    </row>
    <row r="875" spans="2:8">
      <c r="B875" s="1"/>
      <c r="C875" s="1"/>
      <c r="D875" s="1"/>
      <c r="E875" s="1" t="str">
        <f>+[2]Hoja1!E1062</f>
        <v>33392 Fabricación de maquinaria y equipo para levantar y trasladar</v>
      </c>
      <c r="G875" s="1"/>
    </row>
    <row r="876" spans="2:8">
      <c r="B876" s="8"/>
      <c r="C876" s="8"/>
      <c r="D876" s="8"/>
      <c r="E876" s="8"/>
      <c r="F876" s="11" t="str">
        <f>+[2]Hoja1!F1063</f>
        <v>333920 Fabricación de maquinaria y equipo para levantar y trasladar</v>
      </c>
      <c r="G876" s="8"/>
      <c r="H876" s="8"/>
    </row>
    <row r="877" spans="2:8">
      <c r="B877" s="1"/>
      <c r="C877" s="1"/>
      <c r="D877" s="1"/>
      <c r="F877" s="1">
        <f>+[1]CANASTA!F1078</f>
        <v>385</v>
      </c>
      <c r="G877" s="1" t="str">
        <f>+[1]CANASTA!G1078</f>
        <v>Grúas fijas</v>
      </c>
      <c r="H877" s="1"/>
    </row>
    <row r="878" spans="2:8">
      <c r="B878" s="8"/>
      <c r="C878" s="8"/>
      <c r="D878" s="8"/>
      <c r="E878" s="8"/>
      <c r="F878" s="8">
        <f>+[1]CANASTA!F1079</f>
        <v>386</v>
      </c>
      <c r="G878" s="8" t="str">
        <f>+[1]CANASTA!G1079</f>
        <v>Elevadores y montacargas</v>
      </c>
      <c r="H878" s="9"/>
    </row>
    <row r="879" spans="2:8">
      <c r="B879" s="1"/>
      <c r="C879" s="1"/>
      <c r="D879" s="1"/>
      <c r="E879" s="1" t="str">
        <f>+[2]Hoja1!E1066</f>
        <v>33399 Fabricación de otra maquinaria y equipo para la industria en general</v>
      </c>
      <c r="G879" s="1"/>
    </row>
    <row r="880" spans="2:8">
      <c r="B880" s="8"/>
      <c r="C880" s="8"/>
      <c r="D880" s="8"/>
      <c r="E880" s="8"/>
      <c r="F880" s="11" t="str">
        <f>+[2]Hoja1!F1067</f>
        <v>333991 Fabricación de equipo para soldar y soldaduras</v>
      </c>
      <c r="G880" s="8"/>
      <c r="H880" s="9"/>
    </row>
    <row r="881" spans="2:8">
      <c r="B881" s="1"/>
      <c r="C881" s="1"/>
      <c r="D881" s="1"/>
      <c r="F881" s="1">
        <f>+[1]CANASTA!F1082</f>
        <v>387</v>
      </c>
      <c r="G881" s="1" t="str">
        <f>+[1]CANASTA!G1082</f>
        <v>Aparatos para soldar</v>
      </c>
    </row>
    <row r="882" spans="2:8">
      <c r="B882" s="8"/>
      <c r="C882" s="8"/>
      <c r="D882" s="8"/>
      <c r="E882" s="8"/>
      <c r="F882" s="8">
        <f>+[1]CANASTA!F1083</f>
        <v>388</v>
      </c>
      <c r="G882" s="8" t="str">
        <f>+[1]CANASTA!G1083</f>
        <v>Soldaduras</v>
      </c>
      <c r="H882" s="9"/>
    </row>
    <row r="883" spans="2:8">
      <c r="B883" s="1"/>
      <c r="C883" s="1"/>
      <c r="F883" s="7" t="str">
        <f>+[2]Hoja1!F1073</f>
        <v>333999 Fabricación de otra maquinaria y equipo para la industria en general.</v>
      </c>
      <c r="G883" s="1"/>
    </row>
    <row r="884" spans="2:8">
      <c r="B884" s="8"/>
      <c r="C884" s="8"/>
      <c r="D884" s="8"/>
      <c r="E884" s="8"/>
      <c r="F884" s="8">
        <f>+[1]CANASTA!F1088</f>
        <v>389</v>
      </c>
      <c r="G884" s="8" t="str">
        <f>+[1]CANASTA!G1088</f>
        <v>Filtros para la industria en general</v>
      </c>
      <c r="H884" s="9"/>
    </row>
    <row r="885" spans="2:8">
      <c r="B885" s="1"/>
      <c r="C885" s="1"/>
      <c r="D885" s="1"/>
      <c r="F885" s="1">
        <f>+[1]CANASTA!F1090</f>
        <v>390</v>
      </c>
      <c r="G885" s="1" t="str">
        <f>+[1]CANASTA!G1090</f>
        <v>Otra maquinaria y equipo de uso general</v>
      </c>
    </row>
    <row r="886" spans="2:8">
      <c r="B886" s="8"/>
      <c r="C886" s="11" t="str">
        <f>+[2]Hoja1!C1077</f>
        <v xml:space="preserve">334 Fabricación de equipo de computación, comunicación, medición y de otros equipos, </v>
      </c>
      <c r="D886" s="8"/>
      <c r="E886" s="8"/>
      <c r="F886" s="11"/>
      <c r="G886" s="8"/>
      <c r="H886" s="9"/>
    </row>
    <row r="887" spans="2:8">
      <c r="B887" s="1"/>
      <c r="C887" s="1"/>
      <c r="D887" s="2" t="str">
        <f>+[2]Hoja1!D1078</f>
        <v>3341 Fabricación de computadoras y equipo periférico</v>
      </c>
      <c r="G887" s="1"/>
    </row>
    <row r="888" spans="2:8">
      <c r="B888" s="8"/>
      <c r="C888" s="8"/>
      <c r="D888" s="8"/>
      <c r="E888" s="8" t="str">
        <f>+[2]Hoja1!E1079</f>
        <v>33411 Fabricación de computadoras y equipo periférico</v>
      </c>
      <c r="F888" s="11"/>
      <c r="G888" s="8"/>
      <c r="H888" s="9"/>
    </row>
    <row r="889" spans="2:8">
      <c r="B889" s="1"/>
      <c r="C889" s="1"/>
      <c r="D889" s="1"/>
      <c r="F889" s="7" t="str">
        <f>+[2]Hoja1!F1080</f>
        <v>334110 Fabricación de computadoras y equipo periférico</v>
      </c>
      <c r="G889" s="1"/>
    </row>
    <row r="890" spans="2:8">
      <c r="B890" s="8"/>
      <c r="C890" s="8"/>
      <c r="D890" s="8"/>
      <c r="E890" s="8"/>
      <c r="F890" s="8">
        <f>+[1]CANASTA!F1095</f>
        <v>391</v>
      </c>
      <c r="G890" s="8" t="str">
        <f>+[1]CANASTA!G1095</f>
        <v>Tarjetas para computadora</v>
      </c>
      <c r="H890" s="9"/>
    </row>
    <row r="891" spans="2:8">
      <c r="B891" s="1"/>
      <c r="C891" s="1"/>
      <c r="D891" s="1"/>
      <c r="F891" s="1">
        <f>+[1]CANASTA!F1096</f>
        <v>392</v>
      </c>
      <c r="G891" s="1" t="str">
        <f>+[1]CANASTA!G1096</f>
        <v>Computadoras y accesorios</v>
      </c>
    </row>
    <row r="892" spans="2:8">
      <c r="B892" s="8"/>
      <c r="C892" s="8"/>
      <c r="D892" s="10" t="str">
        <f>+[2]Hoja1!D1083</f>
        <v>3342 Fabricación de equipo de comunicación</v>
      </c>
      <c r="E892" s="8"/>
      <c r="F892" s="11"/>
      <c r="G892" s="8"/>
      <c r="H892" s="9"/>
    </row>
    <row r="893" spans="2:8">
      <c r="B893" s="1"/>
      <c r="C893" s="1"/>
      <c r="D893" s="1"/>
      <c r="E893" s="1" t="str">
        <f>+[2]Hoja1!E1087</f>
        <v>33422 Fabricación de equipo de transmisión y recepción de señales de radio, televisión y cable</v>
      </c>
      <c r="G893" s="1"/>
      <c r="H893" s="1"/>
    </row>
    <row r="894" spans="2:8">
      <c r="B894" s="8"/>
      <c r="C894" s="8"/>
      <c r="D894" s="8"/>
      <c r="E894" s="8"/>
      <c r="F894" s="11" t="str">
        <f>+[2]Hoja1!F1088</f>
        <v>334220 Fabricación de equipo de transmisión y recepción de señales de radio, televisión y cable</v>
      </c>
      <c r="G894" s="8"/>
      <c r="H894" s="9"/>
    </row>
    <row r="895" spans="2:8">
      <c r="B895" s="1"/>
      <c r="C895" s="1"/>
      <c r="D895" s="1"/>
      <c r="F895" s="1">
        <f>+[1]CANASTA!F1103</f>
        <v>393</v>
      </c>
      <c r="G895" s="1" t="str">
        <f>+[1]CANASTA!G1103</f>
        <v>Equipos de comunicación</v>
      </c>
    </row>
    <row r="896" spans="2:8">
      <c r="B896" s="8"/>
      <c r="C896" s="8"/>
      <c r="D896" s="10" t="str">
        <f>+[2]Hoja1!D1090</f>
        <v>3343 Fabricación de equipo de audio y de video</v>
      </c>
      <c r="E896" s="8"/>
      <c r="F896" s="11"/>
      <c r="G896" s="8"/>
      <c r="H896" s="9"/>
    </row>
    <row r="897" spans="2:8">
      <c r="B897" s="1"/>
      <c r="C897" s="1"/>
      <c r="D897" s="1"/>
      <c r="E897" s="1" t="str">
        <f>+[2]Hoja1!E1091</f>
        <v>33431 Fabricación de equipo de audio y de video</v>
      </c>
      <c r="G897" s="1"/>
    </row>
    <row r="898" spans="2:8">
      <c r="B898" s="8"/>
      <c r="C898" s="8"/>
      <c r="D898" s="8"/>
      <c r="E898" s="8"/>
      <c r="F898" s="11" t="str">
        <f>+[2]Hoja1!F1092</f>
        <v>334310 Fabricación de equipo de audio y de video</v>
      </c>
      <c r="G898" s="8"/>
      <c r="H898" s="9"/>
    </row>
    <row r="899" spans="2:8">
      <c r="B899" s="1"/>
      <c r="C899" s="1"/>
      <c r="D899" s="1"/>
      <c r="F899" s="1">
        <f>+[1]CANASTA!F1107</f>
        <v>394</v>
      </c>
      <c r="G899" s="1" t="str">
        <f>+[1]CANASTA!G1107</f>
        <v>Televisores</v>
      </c>
      <c r="H899" s="1"/>
    </row>
    <row r="900" spans="2:8">
      <c r="B900" s="8"/>
      <c r="C900" s="8"/>
      <c r="D900" s="8"/>
      <c r="E900" s="8"/>
      <c r="F900" s="8">
        <f>+[1]CANASTA!F1108</f>
        <v>395</v>
      </c>
      <c r="G900" s="8" t="str">
        <f>+[1]CANASTA!G1108</f>
        <v>Equipos modulares, radios y grabadoras</v>
      </c>
      <c r="H900" s="9"/>
    </row>
    <row r="901" spans="2:8">
      <c r="B901" s="1"/>
      <c r="C901" s="1"/>
      <c r="D901" s="2" t="str">
        <f>+[2]Hoja1!D1095</f>
        <v>3344 Fabricación de componentes electrónicos</v>
      </c>
      <c r="G901" s="1"/>
    </row>
    <row r="902" spans="2:8">
      <c r="B902" s="8"/>
      <c r="C902" s="8"/>
      <c r="D902" s="8"/>
      <c r="E902" s="8" t="str">
        <f>+[2]Hoja1!E1096</f>
        <v>33441 Fabricación de componentes electrónicos</v>
      </c>
      <c r="F902" s="11"/>
      <c r="G902" s="8"/>
      <c r="H902" s="9"/>
    </row>
    <row r="903" spans="2:8">
      <c r="B903" s="1"/>
      <c r="C903" s="1"/>
      <c r="D903" s="1"/>
      <c r="F903" s="7" t="str">
        <f>+[2]Hoja1!F1097</f>
        <v>334410 Fabricación de componentes electrónicos.</v>
      </c>
      <c r="G903" s="1"/>
      <c r="H903" s="1"/>
    </row>
    <row r="904" spans="2:8">
      <c r="B904" s="8"/>
      <c r="C904" s="8"/>
      <c r="D904" s="8"/>
      <c r="E904" s="8"/>
      <c r="F904" s="8">
        <f>+[1]CANASTA!F1112</f>
        <v>396</v>
      </c>
      <c r="G904" s="8" t="str">
        <f>+[1]CANASTA!G1112</f>
        <v>Partes para aparatos electrónicos</v>
      </c>
      <c r="H904" s="9"/>
    </row>
    <row r="905" spans="2:8">
      <c r="B905" s="1"/>
      <c r="C905" s="1"/>
      <c r="D905" s="1"/>
      <c r="F905" s="1">
        <f>+[1]CANASTA!F1113</f>
        <v>397</v>
      </c>
      <c r="G905" s="1" t="str">
        <f>+[1]CANASTA!G1113</f>
        <v>Circuitos integrados</v>
      </c>
    </row>
    <row r="906" spans="2:8">
      <c r="B906" s="8"/>
      <c r="C906" s="8"/>
      <c r="D906" s="10" t="str">
        <f>+[2]Hoja1!D1100</f>
        <v>3345 Fabricación de instrumentos de navegación, medición, médicos y de control</v>
      </c>
      <c r="E906" s="8"/>
      <c r="F906" s="11"/>
      <c r="G906" s="8"/>
      <c r="H906" s="8"/>
    </row>
    <row r="907" spans="2:8">
      <c r="B907" s="1"/>
      <c r="C907" s="1"/>
      <c r="D907" s="1"/>
      <c r="E907" s="1" t="str">
        <f>+[2]Hoja1!E1101</f>
        <v>33451 Fabricación de instrumentos de navegación, medición, médicos y de control</v>
      </c>
      <c r="G907" s="1"/>
      <c r="H907" s="1"/>
    </row>
    <row r="908" spans="2:8">
      <c r="B908" s="8"/>
      <c r="C908" s="8"/>
      <c r="D908" s="8"/>
      <c r="E908" s="8"/>
      <c r="F908" s="11" t="str">
        <f>+[2]Hoja1!F1102</f>
        <v>334519 Fabricación de otros instrumentos de navegación, medición, médicos y de control</v>
      </c>
      <c r="G908" s="8"/>
      <c r="H908" s="8"/>
    </row>
    <row r="909" spans="2:8">
      <c r="B909" s="1"/>
      <c r="C909" s="1"/>
      <c r="D909" s="1"/>
      <c r="F909" s="1">
        <f>+[1]CANASTA!F1117</f>
        <v>398</v>
      </c>
      <c r="G909" s="1" t="str">
        <f>+[1]CANASTA!G1117</f>
        <v>Otros aparatos e instrumentos de medida y control</v>
      </c>
      <c r="H909" s="1"/>
    </row>
    <row r="910" spans="2:8">
      <c r="B910" s="8"/>
      <c r="C910" s="8"/>
      <c r="D910" s="10" t="str">
        <f>+[2]Hoja1!D1104</f>
        <v>3346 Fabricación y reproducción de medios magnéticos y ópticos</v>
      </c>
      <c r="E910" s="8"/>
      <c r="F910" s="11"/>
      <c r="G910" s="8"/>
      <c r="H910" s="8"/>
    </row>
    <row r="911" spans="2:8">
      <c r="B911" s="1"/>
      <c r="C911" s="1"/>
      <c r="D911" s="1"/>
      <c r="E911" s="1" t="str">
        <f>+[2]Hoja1!E1105</f>
        <v>33461 Fabricación y reproducción de medios magnéticos y ópticos</v>
      </c>
      <c r="G911" s="1"/>
    </row>
    <row r="912" spans="2:8">
      <c r="B912" s="8"/>
      <c r="C912" s="8"/>
      <c r="D912" s="8"/>
      <c r="E912" s="8"/>
      <c r="F912" s="11" t="str">
        <f>+[2]Hoja1!F1106</f>
        <v>334610 Fabricación y reproducción de medios magnéticos y ópticos</v>
      </c>
      <c r="G912" s="8"/>
      <c r="H912" s="9"/>
    </row>
    <row r="913" spans="2:8">
      <c r="B913" s="16"/>
      <c r="C913" s="16"/>
      <c r="D913" s="16"/>
      <c r="E913" s="16"/>
      <c r="F913" s="16">
        <f>+[1]CANASTA!F1121</f>
        <v>399</v>
      </c>
      <c r="G913" s="16" t="str">
        <f>+[1]CANASTA!G1121</f>
        <v>Discos compactos y cintas magnetofónicas</v>
      </c>
      <c r="H913" s="16"/>
    </row>
    <row r="914" spans="2:8">
      <c r="B914" s="8"/>
      <c r="C914" s="11" t="str">
        <f>+[2]Hoja1!C1108</f>
        <v>335 Fabricación de equipo de generación eléctrica y aparatos y accesorios eléctricos</v>
      </c>
      <c r="D914" s="8"/>
      <c r="E914" s="8"/>
      <c r="F914" s="11"/>
      <c r="G914" s="8"/>
      <c r="H914" s="8"/>
    </row>
    <row r="915" spans="2:8">
      <c r="B915" s="1"/>
      <c r="C915" s="1"/>
      <c r="D915" s="2" t="str">
        <f>+[2]Hoja1!D1109</f>
        <v>3351 Fabricación de accesorios de iluminación</v>
      </c>
      <c r="G915" s="1"/>
    </row>
    <row r="916" spans="2:8">
      <c r="B916" s="8"/>
      <c r="C916" s="8"/>
      <c r="D916" s="8"/>
      <c r="E916" s="8" t="str">
        <f>+[2]Hoja1!E1110</f>
        <v>33511 Fabricación de focos</v>
      </c>
      <c r="F916" s="11"/>
      <c r="G916" s="8"/>
      <c r="H916" s="8"/>
    </row>
    <row r="917" spans="2:8">
      <c r="B917" s="1"/>
      <c r="C917" s="1"/>
      <c r="D917" s="1"/>
      <c r="F917" s="7" t="str">
        <f>+[2]Hoja1!F1111</f>
        <v>335110 Fabricación de focos</v>
      </c>
      <c r="G917" s="1"/>
      <c r="H917" s="1"/>
    </row>
    <row r="918" spans="2:8">
      <c r="B918" s="8"/>
      <c r="C918" s="8"/>
      <c r="D918" s="8"/>
      <c r="E918" s="8"/>
      <c r="F918" s="8">
        <f>+[1]CANASTA!F1126</f>
        <v>400</v>
      </c>
      <c r="G918" s="8" t="str">
        <f>+[1]CANASTA!G1126</f>
        <v>Focos y tubos de iluminación</v>
      </c>
      <c r="H918" s="9"/>
    </row>
    <row r="919" spans="2:8">
      <c r="B919" s="1"/>
      <c r="C919" s="1"/>
      <c r="D919" s="2" t="str">
        <f>+[2]Hoja1!D1113</f>
        <v>3352 Fabricación de aparatos eléctricos de uso doméstico</v>
      </c>
      <c r="G919" s="1"/>
    </row>
    <row r="920" spans="2:8">
      <c r="B920" s="8"/>
      <c r="C920" s="8"/>
      <c r="D920" s="8"/>
      <c r="E920" s="8" t="str">
        <f>+[2]Hoja1!E1114</f>
        <v>33521 Fabricación de enseres electrodomésticos menores</v>
      </c>
      <c r="F920" s="11"/>
      <c r="G920" s="8"/>
      <c r="H920" s="9"/>
    </row>
    <row r="921" spans="2:8">
      <c r="B921" s="1"/>
      <c r="C921" s="1"/>
      <c r="D921" s="1"/>
      <c r="F921" s="7" t="str">
        <f>+[2]Hoja1!F1115</f>
        <v>335210 Fabricación de enseres electrodomésticos menores</v>
      </c>
      <c r="G921" s="1"/>
      <c r="H921" s="1"/>
    </row>
    <row r="922" spans="2:8">
      <c r="B922" s="8"/>
      <c r="C922" s="8"/>
      <c r="D922" s="8"/>
      <c r="E922" s="8"/>
      <c r="F922" s="8">
        <f>+[1]CANASTA!F1132</f>
        <v>401</v>
      </c>
      <c r="G922" s="8" t="str">
        <f>+[1]CANASTA!G1132</f>
        <v xml:space="preserve">Ventiladores, licuadoras y batidoras </v>
      </c>
      <c r="H922" s="9"/>
    </row>
    <row r="923" spans="2:8">
      <c r="B923" s="1"/>
      <c r="C923" s="1"/>
      <c r="D923" s="1"/>
      <c r="E923" s="1" t="str">
        <f>+[2]Hoja1!E1119</f>
        <v>33522 Fabricación de aparatos de línea blanca</v>
      </c>
      <c r="G923" s="1"/>
      <c r="H923" s="1"/>
    </row>
    <row r="924" spans="2:8">
      <c r="B924" s="8"/>
      <c r="C924" s="8"/>
      <c r="D924" s="8"/>
      <c r="E924" s="8"/>
      <c r="F924" s="11" t="str">
        <f>+[2]Hoja1!F1120</f>
        <v>335220 Fabricación de aparatos de línea blanca</v>
      </c>
      <c r="G924" s="8"/>
      <c r="H924" s="9"/>
    </row>
    <row r="925" spans="2:8">
      <c r="B925" s="1"/>
      <c r="C925" s="1"/>
      <c r="D925" s="1"/>
      <c r="F925" s="1">
        <f>+[1]CANASTA!F1135</f>
        <v>402</v>
      </c>
      <c r="G925" s="1" t="str">
        <f>+[1]CANASTA!G1135</f>
        <v>Lavadoras de ropa</v>
      </c>
    </row>
    <row r="926" spans="2:8">
      <c r="B926" s="8"/>
      <c r="C926" s="8"/>
      <c r="D926" s="8"/>
      <c r="E926" s="8"/>
      <c r="F926" s="8">
        <f>+[1]CANASTA!F1136</f>
        <v>403</v>
      </c>
      <c r="G926" s="8" t="str">
        <f>+[1]CANASTA!G1136</f>
        <v>Refrigeradores</v>
      </c>
      <c r="H926" s="8"/>
    </row>
    <row r="927" spans="2:8">
      <c r="B927" s="1"/>
      <c r="C927" s="1"/>
      <c r="D927" s="1"/>
      <c r="F927" s="1">
        <f>+[1]CANASTA!F1137</f>
        <v>404</v>
      </c>
      <c r="G927" s="1" t="str">
        <f>+[1]CANASTA!G1137</f>
        <v>Estufas</v>
      </c>
    </row>
    <row r="928" spans="2:8">
      <c r="B928" s="8"/>
      <c r="C928" s="8"/>
      <c r="D928" s="8"/>
      <c r="E928" s="8"/>
      <c r="F928" s="8">
        <f>+[1]CANASTA!F1138</f>
        <v>405</v>
      </c>
      <c r="G928" s="8" t="str">
        <f>+[1]CANASTA!G1138</f>
        <v>Calentadores para agua</v>
      </c>
      <c r="H928" s="9"/>
    </row>
    <row r="929" spans="2:8">
      <c r="B929" s="1"/>
      <c r="C929" s="1"/>
      <c r="D929" s="2" t="str">
        <f>+[2]Hoja1!D1125</f>
        <v>3353 Fabricación de equipo de generación y distribución de energía eléctrica</v>
      </c>
      <c r="G929" s="1"/>
    </row>
    <row r="930" spans="2:8">
      <c r="B930" s="8"/>
      <c r="C930" s="8"/>
      <c r="D930" s="8"/>
      <c r="E930" s="8" t="str">
        <f>+[2]Hoja1!E1126</f>
        <v>33531 Fabricación de equipo de generación y distribución de energía eléctrica</v>
      </c>
      <c r="F930" s="11"/>
      <c r="G930" s="8"/>
      <c r="H930" s="9"/>
    </row>
    <row r="931" spans="2:8">
      <c r="B931" s="1"/>
      <c r="C931" s="1"/>
      <c r="D931" s="1"/>
      <c r="F931" s="7" t="str">
        <f>+[2]Hoja1!F1127</f>
        <v>335311 Fabricación de motores y generadores eléctricos</v>
      </c>
      <c r="G931" s="1"/>
      <c r="H931" s="1"/>
    </row>
    <row r="932" spans="2:8">
      <c r="B932" s="8"/>
      <c r="C932" s="8"/>
      <c r="D932" s="8"/>
      <c r="E932" s="8"/>
      <c r="F932" s="8">
        <f>+[1]CANASTA!F1142</f>
        <v>406</v>
      </c>
      <c r="G932" s="8" t="str">
        <f>+[1]CANASTA!G1142</f>
        <v>Motores eléctricos</v>
      </c>
      <c r="H932" s="8"/>
    </row>
    <row r="933" spans="2:8">
      <c r="B933" s="1"/>
      <c r="C933" s="1"/>
      <c r="D933" s="1"/>
      <c r="F933" s="1">
        <f>+[1]CANASTA!F1143</f>
        <v>407</v>
      </c>
      <c r="G933" s="1" t="str">
        <f>+[1]CANASTA!G1143</f>
        <v>Aparatos y equipos de control</v>
      </c>
    </row>
    <row r="934" spans="2:8">
      <c r="B934" s="8"/>
      <c r="C934" s="8"/>
      <c r="D934" s="8"/>
      <c r="E934" s="8"/>
      <c r="F934" s="11" t="str">
        <f>+[2]Hoja1!F1130</f>
        <v>335312 Fabricación de equipo y aparatos de distribución de energía eléctrica</v>
      </c>
      <c r="G934" s="8"/>
      <c r="H934" s="9"/>
    </row>
    <row r="935" spans="2:8">
      <c r="B935" s="1"/>
      <c r="C935" s="1"/>
      <c r="D935" s="1"/>
      <c r="F935" s="1">
        <f>+[1]CANASTA!F1145</f>
        <v>408</v>
      </c>
      <c r="G935" s="1" t="str">
        <f>+[1]CANASTA!G1145</f>
        <v>Transformadores</v>
      </c>
      <c r="H935" s="1"/>
    </row>
    <row r="936" spans="2:8">
      <c r="B936" s="8"/>
      <c r="C936" s="8"/>
      <c r="D936" s="8"/>
      <c r="E936" s="8"/>
      <c r="F936" s="8">
        <f>+[1]CANASTA!F1147</f>
        <v>409</v>
      </c>
      <c r="G936" s="8" t="str">
        <f>+[1]CANASTA!G1147</f>
        <v>Accesorios y otros equipos de control</v>
      </c>
      <c r="H936" s="8"/>
    </row>
    <row r="937" spans="2:8">
      <c r="B937" s="1"/>
      <c r="C937" s="1"/>
      <c r="D937" s="2" t="str">
        <f>+[2]Hoja1!D1134</f>
        <v>3359 Fabricación de otros equipos y accesorios eléctricos</v>
      </c>
      <c r="G937" s="1"/>
    </row>
    <row r="938" spans="2:8">
      <c r="B938" s="8"/>
      <c r="C938" s="8"/>
      <c r="D938" s="8"/>
      <c r="E938" s="8" t="str">
        <f>+[2]Hoja1!E1135</f>
        <v>33591 Fabricación de acumuladores y pilas</v>
      </c>
      <c r="F938" s="11"/>
      <c r="G938" s="8"/>
      <c r="H938" s="9"/>
    </row>
    <row r="939" spans="2:8">
      <c r="B939" s="1"/>
      <c r="C939" s="1"/>
      <c r="D939" s="1"/>
      <c r="F939" s="7" t="str">
        <f>+[2]Hoja1!F1136</f>
        <v>335910 Fabricación de acumuladores y pilas</v>
      </c>
      <c r="G939" s="1"/>
    </row>
    <row r="940" spans="2:8">
      <c r="B940" s="8"/>
      <c r="C940" s="8"/>
      <c r="D940" s="8"/>
      <c r="E940" s="8"/>
      <c r="F940" s="8">
        <f>+[1]CANASTA!F1151</f>
        <v>410</v>
      </c>
      <c r="G940" s="8" t="str">
        <f>+[1]CANASTA!G1151</f>
        <v>Acumuladores y pilas</v>
      </c>
      <c r="H940" s="8"/>
    </row>
    <row r="941" spans="2:8">
      <c r="B941" s="1"/>
      <c r="C941" s="1"/>
      <c r="D941" s="1"/>
      <c r="E941" s="1" t="str">
        <f>+[2]Hoja1!E1139</f>
        <v>33592 Fabricación de cables de conducción eléctrica</v>
      </c>
      <c r="G941" s="1"/>
      <c r="H941" s="1"/>
    </row>
    <row r="942" spans="2:8">
      <c r="B942" s="8"/>
      <c r="C942" s="8"/>
      <c r="D942" s="8"/>
      <c r="E942" s="8"/>
      <c r="F942" s="11" t="str">
        <f>+[2]Hoja1!F1140</f>
        <v>335920 Fabricación de cables de conducción eléctrica</v>
      </c>
      <c r="G942" s="8"/>
      <c r="H942" s="9"/>
    </row>
    <row r="943" spans="2:8">
      <c r="B943" s="1"/>
      <c r="C943" s="1"/>
      <c r="D943" s="1"/>
      <c r="F943" s="1">
        <f>+[1]CANASTA!F1155</f>
        <v>411</v>
      </c>
      <c r="G943" s="1" t="str">
        <f>+[1]CANASTA!G1155</f>
        <v>Alambres y cables con aislamiento</v>
      </c>
    </row>
    <row r="944" spans="2:8">
      <c r="B944" s="8"/>
      <c r="C944" s="8"/>
      <c r="D944" s="8"/>
      <c r="E944" s="8"/>
      <c r="F944" s="8">
        <f>+[1]CANASTA!F1156</f>
        <v>412</v>
      </c>
      <c r="G944" s="8" t="str">
        <f>+[1]CANASTA!G1156</f>
        <v>Alambres y cables sin recubrir</v>
      </c>
      <c r="H944" s="9"/>
    </row>
    <row r="945" spans="2:8">
      <c r="B945" s="1"/>
      <c r="C945" s="1"/>
      <c r="D945" s="1"/>
      <c r="E945" s="1" t="str">
        <f>+[2]Hoja1!E1143</f>
        <v>33593 Fabricación de enchufes, contactos, fusibles y otros accesorios para instalaciones eléctricas</v>
      </c>
      <c r="G945" s="1"/>
      <c r="H945" s="1"/>
    </row>
    <row r="946" spans="2:8">
      <c r="B946" s="8"/>
      <c r="C946" s="8"/>
      <c r="D946" s="8"/>
      <c r="E946" s="8"/>
      <c r="F946" s="11" t="str">
        <f>+[2]Hoja1!F1144</f>
        <v>335930 Fabricación de enchufes, contactos, fusibles y otros accesorios para instalaciones eléctricas.</v>
      </c>
      <c r="G946" s="8"/>
      <c r="H946" s="8"/>
    </row>
    <row r="947" spans="2:8">
      <c r="B947" s="1"/>
      <c r="C947" s="1"/>
      <c r="D947" s="1"/>
      <c r="F947" s="1">
        <f>+[1]CANASTA!F1159</f>
        <v>413</v>
      </c>
      <c r="G947" s="1" t="str">
        <f>+[1]CANASTA!G1159</f>
        <v>Otro material eléctrico</v>
      </c>
    </row>
    <row r="948" spans="2:8">
      <c r="B948" s="8"/>
      <c r="C948" s="11" t="str">
        <f>+[2]Hoja1!C1146</f>
        <v>336 Fabricación de equipo de transporte</v>
      </c>
      <c r="D948" s="8"/>
      <c r="E948" s="8"/>
      <c r="F948" s="11"/>
      <c r="G948" s="8"/>
      <c r="H948" s="8"/>
    </row>
    <row r="949" spans="2:8">
      <c r="B949" s="1"/>
      <c r="C949" s="1"/>
      <c r="D949" s="2" t="str">
        <f>+[2]Hoja1!D1147</f>
        <v>3361 Fabricación de automóviles y camiones</v>
      </c>
      <c r="G949" s="1"/>
      <c r="H949" s="1"/>
    </row>
    <row r="950" spans="2:8">
      <c r="B950" s="8"/>
      <c r="C950" s="8"/>
      <c r="D950" s="8"/>
      <c r="E950" s="8" t="str">
        <f>+[2]Hoja1!E1148</f>
        <v>33611 Fabricación de automóviles y camionetas</v>
      </c>
      <c r="F950" s="11"/>
      <c r="G950" s="8"/>
      <c r="H950" s="8"/>
    </row>
    <row r="951" spans="2:8">
      <c r="B951" s="1"/>
      <c r="C951" s="1"/>
      <c r="D951" s="1"/>
      <c r="F951" s="7" t="str">
        <f>+[2]Hoja1!F1149</f>
        <v>336110 Fabricación de automóviles y camionetas</v>
      </c>
      <c r="G951" s="1"/>
      <c r="H951" s="1"/>
    </row>
    <row r="952" spans="2:8">
      <c r="B952" s="8"/>
      <c r="C952" s="8"/>
      <c r="D952" s="8"/>
      <c r="E952" s="8"/>
      <c r="F952" s="8">
        <f>+[1]CANASTA!F1164</f>
        <v>414</v>
      </c>
      <c r="G952" s="8" t="str">
        <f>+[1]CANASTA!G1164</f>
        <v>Automóviles</v>
      </c>
      <c r="H952" s="9"/>
    </row>
    <row r="953" spans="2:8">
      <c r="B953" s="1"/>
      <c r="C953" s="1"/>
      <c r="D953" s="1"/>
      <c r="F953" s="1">
        <f>+[1]CANASTA!F1165</f>
        <v>415</v>
      </c>
      <c r="G953" s="1" t="str">
        <f>+[1]CANASTA!G1165</f>
        <v>Camionetas para pasajeros</v>
      </c>
    </row>
    <row r="954" spans="2:8">
      <c r="B954" s="8"/>
      <c r="C954" s="8"/>
      <c r="D954" s="8"/>
      <c r="E954" s="8" t="str">
        <f>+[2]Hoja1!E1152</f>
        <v>33612 Fabricación de camiones y tractocamiones</v>
      </c>
      <c r="F954" s="11"/>
      <c r="G954" s="8"/>
      <c r="H954" s="8"/>
    </row>
    <row r="955" spans="2:8">
      <c r="B955" s="1"/>
      <c r="C955" s="1"/>
      <c r="D955" s="1"/>
      <c r="F955" s="7" t="str">
        <f>+[2]Hoja1!F1153</f>
        <v>336120 Fabricación de camiones y tractocamiones</v>
      </c>
      <c r="G955" s="1"/>
      <c r="H955" s="1"/>
    </row>
    <row r="956" spans="2:8">
      <c r="B956" s="8"/>
      <c r="C956" s="8"/>
      <c r="D956" s="8"/>
      <c r="E956" s="8"/>
      <c r="F956" s="8">
        <f>+[1]CANASTA!F1168</f>
        <v>416</v>
      </c>
      <c r="G956" s="8" t="str">
        <f>+[1]CANASTA!G1168</f>
        <v>Tractocamiones</v>
      </c>
      <c r="H956" s="9"/>
    </row>
    <row r="957" spans="2:8">
      <c r="B957" s="1"/>
      <c r="C957" s="1"/>
      <c r="D957" s="1"/>
      <c r="F957" s="1">
        <f>+[1]CANASTA!F1169</f>
        <v>417</v>
      </c>
      <c r="G957" s="1" t="str">
        <f>+[1]CANASTA!G1169</f>
        <v>Camiones</v>
      </c>
    </row>
    <row r="958" spans="2:8">
      <c r="B958" s="8"/>
      <c r="C958" s="8"/>
      <c r="D958" s="8"/>
      <c r="E958" s="8"/>
      <c r="F958" s="8">
        <f>+[1]CANASTA!F1170</f>
        <v>418</v>
      </c>
      <c r="G958" s="8" t="str">
        <f>+[1]CANASTA!G1170</f>
        <v>Autobuses</v>
      </c>
      <c r="H958" s="8"/>
    </row>
    <row r="959" spans="2:8">
      <c r="B959" s="1"/>
      <c r="C959" s="1"/>
      <c r="D959" s="2" t="str">
        <f>+[2]Hoja1!D1157</f>
        <v>3362 Fabricación de carrocerías y remolques</v>
      </c>
      <c r="G959" s="1"/>
    </row>
    <row r="960" spans="2:8">
      <c r="B960" s="8"/>
      <c r="C960" s="8"/>
      <c r="D960" s="8"/>
      <c r="E960" s="8" t="str">
        <f>+[2]Hoja1!E1158</f>
        <v>33621 Fabricación de carrocerías y remolques</v>
      </c>
      <c r="F960" s="11"/>
      <c r="G960" s="8"/>
      <c r="H960" s="9"/>
    </row>
    <row r="961" spans="2:8">
      <c r="B961" s="1"/>
      <c r="C961" s="1"/>
      <c r="D961" s="1"/>
      <c r="F961" s="7" t="str">
        <f>+[2]Hoja1!F1159</f>
        <v>336210 Fabricación de carrocerías y remolques</v>
      </c>
      <c r="G961" s="1"/>
      <c r="H961" s="1"/>
    </row>
    <row r="962" spans="2:8">
      <c r="B962" s="8"/>
      <c r="C962" s="8"/>
      <c r="D962" s="8"/>
      <c r="E962" s="8"/>
      <c r="F962" s="8">
        <f>+[1]CANASTA!F1174</f>
        <v>419</v>
      </c>
      <c r="G962" s="8" t="str">
        <f>+[1]CANASTA!G1174</f>
        <v>Carrocerías</v>
      </c>
      <c r="H962" s="8"/>
    </row>
    <row r="963" spans="2:8">
      <c r="B963" s="1"/>
      <c r="C963" s="1"/>
      <c r="D963" s="1"/>
      <c r="F963" s="1">
        <f>+[1]CANASTA!F1175</f>
        <v>420</v>
      </c>
      <c r="G963" s="1" t="str">
        <f>+[1]CANASTA!G1175</f>
        <v>Accesorios, partes y piezas para carrocerías y remolques</v>
      </c>
    </row>
    <row r="964" spans="2:8">
      <c r="B964" s="8"/>
      <c r="C964" s="8"/>
      <c r="D964" s="10" t="str">
        <f>+[2]Hoja1!D1162</f>
        <v>3363 Fabricación de partes para vehículos automotores</v>
      </c>
      <c r="E964" s="8"/>
      <c r="F964" s="11"/>
      <c r="G964" s="8"/>
      <c r="H964" s="9"/>
    </row>
    <row r="965" spans="2:8">
      <c r="B965" s="1"/>
      <c r="C965" s="1"/>
      <c r="D965" s="1"/>
      <c r="E965" s="1" t="str">
        <f>+[2]Hoja1!E1163</f>
        <v>33631 Fabricación de motores de gasolina y sus partes para vehículos automotrices</v>
      </c>
      <c r="G965" s="1"/>
      <c r="H965" s="1"/>
    </row>
    <row r="966" spans="2:8">
      <c r="B966" s="8"/>
      <c r="C966" s="8"/>
      <c r="D966" s="8"/>
      <c r="E966" s="8"/>
      <c r="F966" s="11" t="str">
        <f>+[2]Hoja1!F1164</f>
        <v>336310 Fabricación de motores de gasolina y sus partes para vehículos automotrices</v>
      </c>
      <c r="G966" s="8"/>
      <c r="H966" s="8"/>
    </row>
    <row r="967" spans="2:8">
      <c r="B967" s="1"/>
      <c r="C967" s="1"/>
      <c r="D967" s="1"/>
      <c r="F967" s="1">
        <f>+[1]CANASTA!F1179</f>
        <v>421</v>
      </c>
      <c r="G967" s="1" t="str">
        <f>+[1]CANASTA!G1179</f>
        <v>Motores automotrices</v>
      </c>
      <c r="H967" s="1"/>
    </row>
    <row r="968" spans="2:8">
      <c r="B968" s="8"/>
      <c r="C968" s="8"/>
      <c r="D968" s="8"/>
      <c r="E968" s="8"/>
      <c r="F968" s="8">
        <f>+[1]CANASTA!F1180</f>
        <v>422</v>
      </c>
      <c r="G968" s="8" t="str">
        <f>+[1]CANASTA!G1180</f>
        <v>Partes para motores automotrices</v>
      </c>
      <c r="H968" s="9"/>
    </row>
    <row r="969" spans="2:8">
      <c r="B969" s="1"/>
      <c r="C969" s="1"/>
      <c r="D969" s="1"/>
      <c r="E969" s="1" t="str">
        <f>+[2]Hoja1!E1167</f>
        <v>33632 Fabricación de equipo eléctrico y electrónico para vehículos automotores</v>
      </c>
      <c r="G969" s="1"/>
    </row>
    <row r="970" spans="2:8">
      <c r="B970" s="8"/>
      <c r="C970" s="8"/>
      <c r="D970" s="8"/>
      <c r="E970" s="8"/>
      <c r="F970" s="11" t="str">
        <f>+[2]Hoja1!F1168</f>
        <v>336320 Fabricación de equipo eléctrico y electrónico para vehículos automotores</v>
      </c>
      <c r="G970" s="8"/>
      <c r="H970" s="8"/>
    </row>
    <row r="971" spans="2:8">
      <c r="B971" s="1"/>
      <c r="C971" s="1"/>
      <c r="D971" s="1"/>
      <c r="F971" s="1">
        <f>+[1]CANASTA!F1183</f>
        <v>423</v>
      </c>
      <c r="G971" s="1" t="str">
        <f>+[1]CANASTA!G1183</f>
        <v>Motores adicionales al sistema eléctrico automotriz</v>
      </c>
    </row>
    <row r="972" spans="2:8">
      <c r="B972" s="8"/>
      <c r="C972" s="8"/>
      <c r="D972" s="8"/>
      <c r="E972" s="8"/>
      <c r="F972" s="8">
        <f>+[1]CANASTA!F1184</f>
        <v>424</v>
      </c>
      <c r="G972" s="8" t="str">
        <f>+[1]CANASTA!G1184</f>
        <v>Alternadores</v>
      </c>
      <c r="H972" s="9"/>
    </row>
    <row r="973" spans="2:8">
      <c r="B973" s="1"/>
      <c r="C973" s="1"/>
      <c r="D973" s="1"/>
      <c r="F973" s="1">
        <f>+[1]CANASTA!F1185</f>
        <v>425</v>
      </c>
      <c r="G973" s="1" t="str">
        <f>+[1]CANASTA!G1185</f>
        <v>Bujías y otras partes para sistema eléctrico</v>
      </c>
      <c r="H973" s="1"/>
    </row>
    <row r="974" spans="2:8">
      <c r="B974" s="8"/>
      <c r="C974" s="8"/>
      <c r="D974" s="8"/>
      <c r="E974" s="8"/>
      <c r="F974" s="8">
        <f>+[1]CANASTA!F1186</f>
        <v>426</v>
      </c>
      <c r="G974" s="8" t="str">
        <f>+[1]CANASTA!G1186</f>
        <v>Arneses eléctricos automotrices</v>
      </c>
      <c r="H974" s="8"/>
    </row>
    <row r="975" spans="2:8">
      <c r="B975" s="1"/>
      <c r="C975" s="1"/>
      <c r="D975" s="1"/>
      <c r="E975" s="1" t="str">
        <f>+[2]Hoja1!E1173</f>
        <v>33633 Fabricación de partes de sistemas de dirección y de suspensión para vehículos automotrices</v>
      </c>
      <c r="G975" s="1"/>
      <c r="H975" s="1"/>
    </row>
    <row r="976" spans="2:8">
      <c r="B976" s="8"/>
      <c r="C976" s="8"/>
      <c r="D976" s="8"/>
      <c r="E976" s="8"/>
      <c r="F976" s="11" t="str">
        <f>+[2]Hoja1!F1174</f>
        <v xml:space="preserve">336330 Fabricación de partes de sistemas de dirección y de suspensión para vehículos </v>
      </c>
      <c r="G976" s="8"/>
      <c r="H976" s="9"/>
    </row>
    <row r="977" spans="2:8">
      <c r="B977" s="1"/>
      <c r="C977" s="1"/>
      <c r="D977" s="1"/>
      <c r="F977" s="1">
        <f>+[1]CANASTA!F1189</f>
        <v>427</v>
      </c>
      <c r="G977" s="1" t="str">
        <f>+[1]CANASTA!G1189</f>
        <v>Muelles y otras partes para suspensión</v>
      </c>
    </row>
    <row r="978" spans="2:8">
      <c r="B978" s="8"/>
      <c r="C978" s="8"/>
      <c r="D978" s="8"/>
      <c r="E978" s="8"/>
      <c r="F978" s="8">
        <f>+[1]CANASTA!F1190</f>
        <v>428</v>
      </c>
      <c r="G978" s="8" t="str">
        <f>+[1]CANASTA!G1190</f>
        <v>Amortiguadores</v>
      </c>
      <c r="H978" s="9"/>
    </row>
    <row r="979" spans="2:8">
      <c r="B979" s="1"/>
      <c r="C979" s="1"/>
      <c r="D979" s="1"/>
      <c r="E979" s="1" t="str">
        <f>+[2]Hoja1!E1177</f>
        <v>33634 Fabricación de partes de sistemas de frenos para vehículos automotrices</v>
      </c>
      <c r="G979" s="1"/>
      <c r="H979" s="1"/>
    </row>
    <row r="980" spans="2:8">
      <c r="B980" s="8"/>
      <c r="C980" s="8"/>
      <c r="D980" s="8"/>
      <c r="E980" s="8"/>
      <c r="F980" s="11" t="str">
        <f>+[2]Hoja1!F1178</f>
        <v>336340 Fabricación de partes de sistemas de frenos para vehículos automotrices</v>
      </c>
      <c r="G980" s="8"/>
      <c r="H980" s="9"/>
    </row>
    <row r="981" spans="2:8">
      <c r="B981" s="1"/>
      <c r="C981" s="1"/>
      <c r="D981" s="1"/>
      <c r="F981" s="1">
        <f>+[1]CANASTA!F1193</f>
        <v>429</v>
      </c>
      <c r="G981" s="1" t="str">
        <f>+[1]CANASTA!G1193</f>
        <v>Frenos y sus partes</v>
      </c>
    </row>
    <row r="982" spans="2:8">
      <c r="B982" s="8"/>
      <c r="C982" s="8"/>
      <c r="D982" s="8"/>
      <c r="E982" s="8" t="str">
        <f>+[2]Hoja1!E1180</f>
        <v>33635 Fabricación de partes de sistemas de transmisión</v>
      </c>
      <c r="F982" s="11"/>
      <c r="G982" s="8"/>
      <c r="H982" s="9"/>
    </row>
    <row r="983" spans="2:8">
      <c r="B983" s="1"/>
      <c r="C983" s="1"/>
      <c r="D983" s="1"/>
      <c r="F983" s="7" t="str">
        <f>+[2]Hoja1!F1181</f>
        <v>336350 Fabricación de partes de sistemas de transmisión</v>
      </c>
      <c r="G983" s="1"/>
      <c r="H983" s="1"/>
    </row>
    <row r="984" spans="2:8">
      <c r="B984" s="8"/>
      <c r="C984" s="8"/>
      <c r="D984" s="8"/>
      <c r="E984" s="8"/>
      <c r="F984" s="8">
        <f>+[1]CANASTA!F1196</f>
        <v>430</v>
      </c>
      <c r="G984" s="8" t="str">
        <f>+[1]CANASTA!G1196</f>
        <v>Transmisiones</v>
      </c>
      <c r="H984" s="9"/>
    </row>
    <row r="985" spans="2:8">
      <c r="B985" s="1"/>
      <c r="C985" s="1"/>
      <c r="D985" s="1"/>
      <c r="F985" s="1">
        <f>+[1]CANASTA!F1197</f>
        <v>431</v>
      </c>
      <c r="G985" s="1" t="str">
        <f>+[1]CANASTA!G1197</f>
        <v>Ejes de tracción y sus partes</v>
      </c>
    </row>
    <row r="986" spans="2:8">
      <c r="B986" s="8"/>
      <c r="C986" s="8"/>
      <c r="D986" s="8"/>
      <c r="E986" s="8" t="str">
        <f>+[2]Hoja1!E1184</f>
        <v>33636 Fabricación de asientos para vehículos automotores</v>
      </c>
      <c r="F986" s="11"/>
      <c r="G986" s="8"/>
      <c r="H986" s="9"/>
    </row>
    <row r="987" spans="2:8">
      <c r="B987" s="1"/>
      <c r="C987" s="1"/>
      <c r="D987" s="1"/>
      <c r="F987" s="7" t="str">
        <f>+[2]Hoja1!F1185</f>
        <v>336360 Fabricación de asientos para vehículos automotores</v>
      </c>
      <c r="G987" s="1"/>
    </row>
    <row r="988" spans="2:8">
      <c r="B988" s="8"/>
      <c r="C988" s="8"/>
      <c r="D988" s="8"/>
      <c r="E988" s="8"/>
      <c r="F988" s="8">
        <f>+[1]CANASTA!F1200</f>
        <v>432</v>
      </c>
      <c r="G988" s="8" t="str">
        <f>+[1]CANASTA!G1200</f>
        <v>Vestiduras automotrices</v>
      </c>
      <c r="H988" s="8"/>
    </row>
    <row r="989" spans="2:8">
      <c r="B989" s="1"/>
      <c r="C989" s="1"/>
      <c r="D989" s="1"/>
      <c r="F989" s="1">
        <f>+[1]CANASTA!F1201</f>
        <v>433</v>
      </c>
      <c r="G989" s="1" t="str">
        <f>+[1]CANASTA!G1201</f>
        <v>Asientos para vehículos automotrices</v>
      </c>
    </row>
    <row r="990" spans="2:8">
      <c r="B990" s="8"/>
      <c r="C990" s="8"/>
      <c r="D990" s="8"/>
      <c r="E990" s="8"/>
      <c r="F990" s="8">
        <f>+[1]CANASTA!F1202</f>
        <v>434</v>
      </c>
      <c r="G990" s="8" t="str">
        <f>+[1]CANASTA!G1202</f>
        <v>Accesorios automotrices (tapetes, alfombras)</v>
      </c>
      <c r="H990" s="9"/>
    </row>
    <row r="991" spans="2:8">
      <c r="B991" s="1"/>
      <c r="C991" s="1"/>
      <c r="D991" s="1"/>
      <c r="E991" s="1" t="str">
        <f>+[2]Hoja1!E1189</f>
        <v>33637 Fabricación de piezas metálicas troqueladas para vehículos automotrices</v>
      </c>
      <c r="G991" s="1"/>
      <c r="H991" s="1"/>
    </row>
    <row r="992" spans="2:8">
      <c r="B992" s="8"/>
      <c r="C992" s="8"/>
      <c r="D992" s="8"/>
      <c r="E992" s="8"/>
      <c r="F992" s="11" t="str">
        <f>+[2]Hoja1!F1190</f>
        <v>336370 Fabricación de piezas metálicas troqueladas para vehículos automotrices</v>
      </c>
      <c r="G992" s="8"/>
      <c r="H992" s="8"/>
    </row>
    <row r="993" spans="2:8">
      <c r="B993" s="1"/>
      <c r="C993" s="1"/>
      <c r="D993" s="1"/>
      <c r="F993" s="1">
        <f>+[1]CANASTA!F1205</f>
        <v>435</v>
      </c>
      <c r="G993" s="1" t="str">
        <f>+[1]CANASTA!G1205</f>
        <v>Partes y refacciones para automotores troqueladas y estampadas</v>
      </c>
      <c r="H993" s="1"/>
    </row>
    <row r="994" spans="2:8">
      <c r="B994" s="8"/>
      <c r="C994" s="8"/>
      <c r="D994" s="8"/>
      <c r="E994" s="8" t="str">
        <f>+[2]Hoja1!E1192</f>
        <v>33639 Fabricación de otras partes para vehículos automotrices</v>
      </c>
      <c r="F994" s="11"/>
      <c r="G994" s="8"/>
      <c r="H994" s="9"/>
    </row>
    <row r="995" spans="2:8">
      <c r="B995" s="1"/>
      <c r="C995" s="1"/>
      <c r="D995" s="1"/>
      <c r="F995" s="7" t="str">
        <f>+[2]Hoja1!F1193</f>
        <v>336390 Fabricación de otras partes para vehículos automotrices.</v>
      </c>
      <c r="G995" s="1"/>
    </row>
    <row r="996" spans="2:8">
      <c r="B996" s="8"/>
      <c r="C996" s="8"/>
      <c r="D996" s="8"/>
      <c r="E996" s="8"/>
      <c r="F996" s="8">
        <f>+[1]CANASTA!F1209</f>
        <v>436</v>
      </c>
      <c r="G996" s="8" t="str">
        <f>+[1]CANASTA!G1209</f>
        <v>Radiadores</v>
      </c>
      <c r="H996" s="9"/>
    </row>
    <row r="997" spans="2:8">
      <c r="B997" s="1"/>
      <c r="C997" s="1"/>
      <c r="D997" s="1"/>
      <c r="F997" s="1">
        <f>+[1]CANASTA!F1210</f>
        <v>437</v>
      </c>
      <c r="G997" s="1" t="str">
        <f>+[1]CANASTA!G1210</f>
        <v>Rines</v>
      </c>
      <c r="H997" s="1"/>
    </row>
    <row r="998" spans="2:8">
      <c r="B998" s="8"/>
      <c r="C998" s="8"/>
      <c r="D998" s="8"/>
      <c r="E998" s="8"/>
      <c r="F998" s="8">
        <f>+[1]CANASTA!F1212</f>
        <v>438</v>
      </c>
      <c r="G998" s="8" t="str">
        <f>+[1]CANASTA!G1212</f>
        <v>Otras partes y refacciones automotrices</v>
      </c>
      <c r="H998" s="8"/>
    </row>
    <row r="999" spans="2:8">
      <c r="B999" s="1"/>
      <c r="C999" s="1"/>
      <c r="D999" s="2" t="str">
        <f>+[2]Hoja1!D1199</f>
        <v>3364 Fabricación de equipo aeroespacial</v>
      </c>
      <c r="G999" s="1"/>
    </row>
    <row r="1000" spans="2:8">
      <c r="B1000" s="8"/>
      <c r="C1000" s="8"/>
      <c r="D1000" s="8"/>
      <c r="E1000" s="8" t="str">
        <f>+[2]Hoja1!E1200</f>
        <v>33641 Fabricación de equipo aeroespacial</v>
      </c>
      <c r="F1000" s="11"/>
      <c r="G1000" s="8"/>
      <c r="H1000" s="9"/>
    </row>
    <row r="1001" spans="2:8">
      <c r="B1001" s="1"/>
      <c r="C1001" s="1"/>
      <c r="D1001" s="1"/>
      <c r="F1001" s="7" t="str">
        <f>+[2]Hoja1!F1201</f>
        <v>336410 Fabricación de equipo aeroespacial</v>
      </c>
      <c r="G1001" s="1"/>
      <c r="H1001" s="1"/>
    </row>
    <row r="1002" spans="2:8">
      <c r="B1002" s="8"/>
      <c r="C1002" s="8"/>
      <c r="D1002" s="8"/>
      <c r="E1002" s="8"/>
      <c r="F1002" s="8">
        <f>+[1]CANASTA!F1216</f>
        <v>439</v>
      </c>
      <c r="G1002" s="8" t="str">
        <f>+[1]CANASTA!G1216</f>
        <v>Partes, componentes y accesorios para ensamble de aeronaves</v>
      </c>
      <c r="H1002" s="9"/>
    </row>
    <row r="1003" spans="2:8">
      <c r="B1003" s="1"/>
      <c r="C1003" s="1"/>
      <c r="D1003" s="2" t="str">
        <f>+[2]Hoja1!D1203</f>
        <v>3365 Fabricación de equipo ferroviario</v>
      </c>
      <c r="G1003" s="1"/>
      <c r="H1003" s="1"/>
    </row>
    <row r="1004" spans="2:8">
      <c r="B1004" s="8"/>
      <c r="C1004" s="8"/>
      <c r="D1004" s="8"/>
      <c r="E1004" s="8" t="str">
        <f>+[2]Hoja1!E1204</f>
        <v>33651 Fabricación de equipo ferroviario</v>
      </c>
      <c r="F1004" s="11"/>
      <c r="G1004" s="8"/>
      <c r="H1004" s="9"/>
    </row>
    <row r="1005" spans="2:8">
      <c r="B1005" s="1"/>
      <c r="C1005" s="1"/>
      <c r="D1005" s="1"/>
      <c r="F1005" s="7" t="str">
        <f>+[2]Hoja1!F1205</f>
        <v>336510 Fabricación de equipo ferroviario</v>
      </c>
      <c r="G1005" s="1"/>
    </row>
    <row r="1006" spans="2:8">
      <c r="B1006" s="8"/>
      <c r="C1006" s="8"/>
      <c r="D1006" s="8"/>
      <c r="E1006" s="8"/>
      <c r="F1006" s="8">
        <f>+[1]CANASTA!F1220</f>
        <v>440</v>
      </c>
      <c r="G1006" s="8" t="str">
        <f>+[1]CANASTA!G1220</f>
        <v xml:space="preserve">Carros de ferrocarril, accesorios y sus partes  </v>
      </c>
      <c r="H1006" s="9"/>
    </row>
    <row r="1007" spans="2:8">
      <c r="B1007" s="1"/>
      <c r="C1007" s="7" t="str">
        <f>+[2]Hoja1!C1211</f>
        <v>337 Fabricación de muebles y productos relacionados</v>
      </c>
      <c r="D1007" s="1"/>
      <c r="G1007" s="1"/>
      <c r="H1007" s="1"/>
    </row>
    <row r="1008" spans="2:8">
      <c r="B1008" s="8"/>
      <c r="C1008" s="8"/>
      <c r="D1008" s="10" t="str">
        <f>+[2]Hoja1!D1212</f>
        <v>3371 Fabricación de muebles, excepto de oficina y estantería</v>
      </c>
      <c r="E1008" s="8"/>
      <c r="F1008" s="11"/>
      <c r="G1008" s="8"/>
      <c r="H1008" s="8"/>
    </row>
    <row r="1009" spans="1:8">
      <c r="B1009" s="1"/>
      <c r="C1009" s="1"/>
      <c r="D1009" s="1"/>
      <c r="E1009" s="1" t="str">
        <f>+[2]Hoja1!E1213</f>
        <v>33711 Fabricación de cocinas</v>
      </c>
      <c r="G1009" s="1"/>
    </row>
    <row r="1010" spans="1:8">
      <c r="B1010" s="8"/>
      <c r="C1010" s="8"/>
      <c r="D1010" s="8"/>
      <c r="E1010" s="8"/>
      <c r="F1010" s="11" t="str">
        <f>+[2]Hoja1!F1214</f>
        <v>337110 Fabricación de cocinas</v>
      </c>
      <c r="G1010" s="8"/>
      <c r="H1010" s="9"/>
    </row>
    <row r="1011" spans="1:8">
      <c r="B1011" s="1"/>
      <c r="C1011" s="1"/>
      <c r="D1011" s="1"/>
      <c r="F1011" s="1">
        <f>+[1]CANASTA!F1229</f>
        <v>441</v>
      </c>
      <c r="G1011" s="1" t="str">
        <f>+[1]CANASTA!G1229</f>
        <v>Muebles para cocina</v>
      </c>
      <c r="H1011" s="1"/>
    </row>
    <row r="1012" spans="1:8">
      <c r="B1012" s="8"/>
      <c r="C1012" s="8"/>
      <c r="D1012" s="8"/>
      <c r="E1012" s="8" t="str">
        <f>+[2]Hoja1!E1216</f>
        <v>33712 Fabricación de muebles, excepto cocinas y muebles de oficina y estantería</v>
      </c>
      <c r="F1012" s="11"/>
      <c r="G1012" s="8"/>
      <c r="H1012" s="9"/>
    </row>
    <row r="1013" spans="1:8">
      <c r="B1013" s="1"/>
      <c r="C1013" s="1"/>
      <c r="D1013" s="1"/>
      <c r="F1013" s="7" t="str">
        <f>+[2]Hoja1!F1217</f>
        <v>337120 Fabricación de muebles, excepto cocinas y muebles de oficina y estantería</v>
      </c>
      <c r="G1013" s="1"/>
      <c r="H1013" s="1"/>
    </row>
    <row r="1014" spans="1:8">
      <c r="B1014" s="8"/>
      <c r="C1014" s="8"/>
      <c r="D1014" s="8"/>
      <c r="E1014" s="8"/>
      <c r="F1014" s="8">
        <f>+[1]CANASTA!F1232</f>
        <v>442</v>
      </c>
      <c r="G1014" s="8" t="str">
        <f>+[1]CANASTA!G1232</f>
        <v>Recámaras</v>
      </c>
      <c r="H1014" s="9"/>
    </row>
    <row r="1015" spans="1:8">
      <c r="B1015" s="1"/>
      <c r="C1015" s="1"/>
      <c r="D1015" s="1"/>
      <c r="F1015" s="1">
        <f>+[1]CANASTA!F1233</f>
        <v>443</v>
      </c>
      <c r="G1015" s="1" t="str">
        <f>+[1]CANASTA!G1233</f>
        <v>Salas</v>
      </c>
      <c r="H1015" s="6"/>
    </row>
    <row r="1016" spans="1:8">
      <c r="A1016" s="1"/>
      <c r="B1016" s="8"/>
      <c r="C1016" s="8"/>
      <c r="D1016" s="8"/>
      <c r="E1016" s="8"/>
      <c r="F1016" s="8">
        <f>+[1]CANASTA!F1234</f>
        <v>444</v>
      </c>
      <c r="G1016" s="8" t="str">
        <f>+[1]CANASTA!G1234</f>
        <v>Comedores</v>
      </c>
      <c r="H1016" s="9"/>
    </row>
    <row r="1017" spans="1:8">
      <c r="A1017" s="1"/>
      <c r="B1017" s="1"/>
      <c r="C1017" s="1"/>
      <c r="D1017" s="2" t="str">
        <f>+[2]Hoja1!D1221</f>
        <v>3372 Fabricación de muebles de oficina y estantería</v>
      </c>
      <c r="G1017" s="1"/>
    </row>
    <row r="1018" spans="1:8">
      <c r="A1018" s="1"/>
      <c r="B1018" s="8"/>
      <c r="C1018" s="8"/>
      <c r="D1018" s="8"/>
      <c r="E1018" s="8" t="str">
        <f>+[2]Hoja1!E1222</f>
        <v>33721 Fabricación de muebles de oficina y estantería</v>
      </c>
      <c r="F1018" s="11"/>
      <c r="G1018" s="8"/>
      <c r="H1018" s="9"/>
    </row>
    <row r="1019" spans="1:8">
      <c r="B1019" s="1"/>
      <c r="C1019" s="1"/>
      <c r="D1019" s="1"/>
      <c r="F1019" s="7" t="str">
        <f>+[2]Hoja1!F1223</f>
        <v>337210 Fabricación de muebles de oficina y estantería</v>
      </c>
      <c r="G1019" s="1"/>
    </row>
    <row r="1020" spans="1:8">
      <c r="B1020" s="8"/>
      <c r="C1020" s="8"/>
      <c r="D1020" s="8"/>
      <c r="E1020" s="8"/>
      <c r="F1020" s="8">
        <f>+[1]CANASTA!F1238</f>
        <v>445</v>
      </c>
      <c r="G1020" s="8" t="str">
        <f>+[1]CANASTA!G1238</f>
        <v>Muebles para oficina y comercios</v>
      </c>
      <c r="H1020" s="8"/>
    </row>
    <row r="1021" spans="1:8">
      <c r="B1021" s="1"/>
      <c r="C1021" s="1"/>
      <c r="D1021" s="1"/>
      <c r="F1021" s="1">
        <f>+[1]CANASTA!F1239</f>
        <v>446</v>
      </c>
      <c r="G1021" s="1" t="str">
        <f>+[1]CANASTA!G1239</f>
        <v>Estantes y archiveros metálicos</v>
      </c>
    </row>
    <row r="1022" spans="1:8">
      <c r="B1022" s="8"/>
      <c r="C1022" s="8"/>
      <c r="D1022" s="8"/>
      <c r="E1022" s="8"/>
      <c r="F1022" s="8">
        <f>+[1]CANASTA!F1241</f>
        <v>447</v>
      </c>
      <c r="G1022" s="8" t="str">
        <f>+[1]CANASTA!G1241</f>
        <v>Otros muebles metálicos</v>
      </c>
      <c r="H1022" s="9"/>
    </row>
    <row r="1023" spans="1:8">
      <c r="B1023" s="1"/>
      <c r="C1023" s="1"/>
      <c r="D1023" s="2" t="str">
        <f>+[2]Hoja1!D1228</f>
        <v>3379 Fabricación de productos relacionados con los muebles</v>
      </c>
      <c r="G1023" s="1"/>
    </row>
    <row r="1024" spans="1:8">
      <c r="B1024" s="8"/>
      <c r="C1024" s="8"/>
      <c r="D1024" s="8"/>
      <c r="E1024" s="8" t="str">
        <f>+[2]Hoja1!E1229</f>
        <v>33791 Fabricación de colchones</v>
      </c>
      <c r="F1024" s="11"/>
      <c r="G1024" s="8"/>
      <c r="H1024" s="9"/>
    </row>
    <row r="1025" spans="2:8">
      <c r="B1025" s="1"/>
      <c r="C1025" s="1"/>
      <c r="D1025" s="1"/>
      <c r="F1025" s="7" t="str">
        <f>+[2]Hoja1!F1230</f>
        <v>337910 Fabricación de colchones</v>
      </c>
      <c r="G1025" s="1"/>
    </row>
    <row r="1026" spans="2:8">
      <c r="B1026" s="8"/>
      <c r="C1026" s="8"/>
      <c r="D1026" s="8"/>
      <c r="E1026" s="8"/>
      <c r="F1026" s="8">
        <f>+[1]CANASTA!F1245</f>
        <v>448</v>
      </c>
      <c r="G1026" s="8" t="str">
        <f>+[1]CANASTA!G1245</f>
        <v>Colchones</v>
      </c>
      <c r="H1026" s="8"/>
    </row>
    <row r="1027" spans="2:8">
      <c r="B1027" s="1"/>
      <c r="C1027" s="7" t="str">
        <f>+[2]Hoja1!C1232</f>
        <v>339 Otras industrias manufactureras</v>
      </c>
      <c r="D1027" s="1"/>
      <c r="G1027" s="1"/>
    </row>
    <row r="1028" spans="2:8">
      <c r="B1028" s="8"/>
      <c r="C1028" s="8"/>
      <c r="D1028" s="10" t="str">
        <f>+[2]Hoja1!D1233</f>
        <v>3391 Fabricación de equipo y material para uso médico, dental y para laboratorio</v>
      </c>
      <c r="E1028" s="8"/>
      <c r="F1028" s="11"/>
      <c r="G1028" s="8"/>
      <c r="H1028" s="9"/>
    </row>
    <row r="1029" spans="2:8">
      <c r="B1029" s="1"/>
      <c r="C1029" s="1"/>
      <c r="D1029" s="1"/>
      <c r="E1029" s="1" t="str">
        <f>+[2]Hoja1!E1234</f>
        <v>33911 Fabricación de equipo y material para uso médico, dental y para laboratorio</v>
      </c>
      <c r="G1029" s="1"/>
    </row>
    <row r="1030" spans="2:8">
      <c r="B1030" s="8"/>
      <c r="C1030" s="8"/>
      <c r="D1030" s="8"/>
      <c r="E1030" s="8"/>
      <c r="F1030" s="11" t="str">
        <f>+[2]Hoja1!F1235</f>
        <v>339111 Fabricación de equipo y aparatos para uso médico, dental y para laboratorio</v>
      </c>
      <c r="G1030" s="8"/>
      <c r="H1030" s="9"/>
    </row>
    <row r="1031" spans="2:8">
      <c r="B1031" s="1"/>
      <c r="C1031" s="1"/>
      <c r="D1031" s="1"/>
      <c r="F1031" s="1">
        <f>+[1]CANASTA!F1250</f>
        <v>449</v>
      </c>
      <c r="G1031" s="1" t="str">
        <f>+[1]CANASTA!G1250</f>
        <v>Equipo e instrumental medico</v>
      </c>
      <c r="H1031" s="1"/>
    </row>
    <row r="1032" spans="2:8">
      <c r="B1032" s="8"/>
      <c r="C1032" s="8"/>
      <c r="D1032" s="8"/>
      <c r="E1032" s="8"/>
      <c r="F1032" s="11" t="str">
        <f>+[2]Hoja1!F1237</f>
        <v>339112 Fabricación de material de curación</v>
      </c>
      <c r="G1032" s="8"/>
      <c r="H1032" s="9"/>
    </row>
    <row r="1033" spans="2:8">
      <c r="B1033" s="1"/>
      <c r="C1033" s="1"/>
      <c r="D1033" s="1"/>
      <c r="F1033" s="1">
        <f>+[1]CANASTA!F1252</f>
        <v>450</v>
      </c>
      <c r="G1033" s="1" t="str">
        <f>+[1]CANASTA!G1252</f>
        <v>Material de curación</v>
      </c>
    </row>
    <row r="1034" spans="2:8">
      <c r="B1034" s="8"/>
      <c r="C1034" s="8"/>
      <c r="D1034" s="10" t="str">
        <f>+[2]Hoja1!D1239</f>
        <v>3399 Otras industrias manufactureras</v>
      </c>
      <c r="E1034" s="8"/>
      <c r="F1034" s="11"/>
      <c r="G1034" s="8"/>
      <c r="H1034" s="9"/>
    </row>
    <row r="1035" spans="2:8">
      <c r="B1035" s="1"/>
      <c r="C1035" s="1"/>
      <c r="D1035" s="1"/>
      <c r="E1035" s="1" t="str">
        <f>+[2]Hoja1!E1243</f>
        <v>33993 Fabricación de juguetes</v>
      </c>
      <c r="G1035" s="1"/>
    </row>
    <row r="1036" spans="2:8">
      <c r="B1036" s="8"/>
      <c r="C1036" s="8"/>
      <c r="D1036" s="8"/>
      <c r="E1036" s="8"/>
      <c r="F1036" s="11" t="str">
        <f>+[2]Hoja1!F1244</f>
        <v>339930 Fabricación de juguetes</v>
      </c>
      <c r="G1036" s="8"/>
      <c r="H1036" s="8"/>
    </row>
    <row r="1037" spans="2:8">
      <c r="B1037" s="1"/>
      <c r="C1037" s="1"/>
      <c r="D1037" s="1"/>
      <c r="F1037" s="1">
        <f>+[1]CANASTA!F1259</f>
        <v>451</v>
      </c>
      <c r="G1037" s="1" t="str">
        <f>+[1]CANASTA!G1259</f>
        <v>Juguetes de plástico</v>
      </c>
    </row>
    <row r="1038" spans="2:8">
      <c r="B1038" s="8"/>
      <c r="C1038" s="8"/>
      <c r="D1038" s="8"/>
      <c r="E1038" s="8"/>
      <c r="F1038" s="8">
        <f>+[1]CANASTA!F1260</f>
        <v>452</v>
      </c>
      <c r="G1038" s="8" t="str">
        <f>+[1]CANASTA!G1260</f>
        <v>Artículos para pasatiempos</v>
      </c>
      <c r="H1038" s="9"/>
    </row>
    <row r="1039" spans="2:8">
      <c r="B1039" s="1"/>
      <c r="C1039" s="1"/>
      <c r="D1039" s="1"/>
      <c r="E1039" s="1" t="str">
        <f>+[2]Hoja1!E1247</f>
        <v>33994 Fabricación de artículos y accesorios para escritura, pintura, dibujo y actividades de oficina</v>
      </c>
      <c r="G1039" s="1"/>
    </row>
    <row r="1040" spans="2:8">
      <c r="B1040" s="8"/>
      <c r="C1040" s="8"/>
      <c r="D1040" s="8"/>
      <c r="E1040" s="8"/>
      <c r="F1040" s="11" t="str">
        <f>+[2]Hoja1!F1248</f>
        <v xml:space="preserve">339940 Fabricación de artículos y accesorios para escritura, pintura, dibujo y actividades de </v>
      </c>
      <c r="G1040" s="8"/>
      <c r="H1040" s="9"/>
    </row>
    <row r="1041" spans="2:9">
      <c r="B1041" s="1"/>
      <c r="C1041" s="1"/>
      <c r="D1041" s="1"/>
      <c r="F1041" s="1">
        <f>+[1]CANASTA!F1263</f>
        <v>453</v>
      </c>
      <c r="G1041" s="1" t="str">
        <f>+[1]CANASTA!G1263</f>
        <v>Plumas y lápices</v>
      </c>
      <c r="H1041" s="1"/>
    </row>
    <row r="1042" spans="2:9">
      <c r="B1042" s="8"/>
      <c r="C1042" s="8"/>
      <c r="D1042" s="8"/>
      <c r="E1042" s="8"/>
      <c r="F1042" s="8">
        <f>+[1]CANASTA!F1264</f>
        <v>454</v>
      </c>
      <c r="G1042" s="8" t="str">
        <f>+[1]CANASTA!G1264</f>
        <v>Otros artículos escolares y de oficina</v>
      </c>
      <c r="H1042" s="9"/>
    </row>
    <row r="1043" spans="2:9">
      <c r="B1043" s="1"/>
      <c r="C1043" s="1"/>
      <c r="D1043" s="1"/>
      <c r="E1043" s="1" t="str">
        <f>+[2]Hoja1!E1251</f>
        <v>33999 Otras industrias manufactureras</v>
      </c>
      <c r="H1043" s="1"/>
    </row>
    <row r="1044" spans="2:9">
      <c r="B1044" s="8"/>
      <c r="C1044" s="8"/>
      <c r="D1044" s="8"/>
      <c r="E1044" s="8"/>
      <c r="F1044" s="11" t="str">
        <f>+[2]Hoja1!F1254</f>
        <v>339994 Fabricación de velas y veladoras</v>
      </c>
      <c r="G1044" s="8"/>
      <c r="H1044" s="9"/>
    </row>
    <row r="1045" spans="2:9">
      <c r="B1045" s="1"/>
      <c r="C1045" s="1"/>
      <c r="D1045" s="1"/>
      <c r="F1045" s="1">
        <f>+[1]CANASTA!F1269</f>
        <v>455</v>
      </c>
      <c r="G1045" s="1" t="str">
        <f>+[1]CANASTA!G1269</f>
        <v>Velas y veladoras</v>
      </c>
      <c r="H1045" s="1"/>
    </row>
    <row r="1046" spans="2:9">
      <c r="B1046" s="8"/>
      <c r="C1046" s="8"/>
      <c r="D1046" s="8"/>
      <c r="E1046" s="8"/>
      <c r="F1046" s="11" t="str">
        <f>+[2]Hoja1!F1256</f>
        <v>339999 Otras industrias manufactureras</v>
      </c>
      <c r="G1046" s="8"/>
      <c r="H1046" s="9"/>
    </row>
    <row r="1047" spans="2:9">
      <c r="B1047" s="1"/>
      <c r="C1047" s="1"/>
      <c r="D1047" s="1"/>
      <c r="F1047" s="1">
        <f>+[1]CANASTA!F1271</f>
        <v>456</v>
      </c>
      <c r="G1047" s="1" t="str">
        <f>+[1]CANASTA!G1271</f>
        <v>Otras manufacturas</v>
      </c>
    </row>
    <row r="1048" spans="2:9">
      <c r="B1048" s="8"/>
      <c r="C1048" s="8"/>
      <c r="D1048" s="8"/>
      <c r="E1048" s="8"/>
      <c r="F1048" s="11"/>
      <c r="G1048" s="8"/>
      <c r="H1048" s="9"/>
      <c r="I1048" s="1"/>
    </row>
    <row r="1049" spans="2:9">
      <c r="B1049" s="1" t="str">
        <f>+[2]Hoja1!B1259</f>
        <v>48-49 Transportes, correos y almacenamiento</v>
      </c>
      <c r="C1049" s="1"/>
      <c r="D1049" s="1"/>
      <c r="G1049" s="1"/>
    </row>
    <row r="1050" spans="2:9">
      <c r="B1050" s="8"/>
      <c r="C1050" s="11" t="str">
        <f>+[2]Hoja1!C1260</f>
        <v>481 Transporte aéreo</v>
      </c>
      <c r="D1050" s="8"/>
      <c r="E1050" s="8"/>
      <c r="F1050" s="11"/>
      <c r="G1050" s="8"/>
      <c r="H1050" s="9"/>
    </row>
    <row r="1051" spans="2:9">
      <c r="B1051" s="1"/>
      <c r="C1051" s="1"/>
      <c r="D1051" s="2" t="str">
        <f>+[2]Hoja1!D1261</f>
        <v>4811 Transporte aéreo regular</v>
      </c>
      <c r="G1051" s="1"/>
    </row>
    <row r="1052" spans="2:9">
      <c r="B1052" s="8"/>
      <c r="C1052" s="8"/>
      <c r="D1052" s="8"/>
      <c r="E1052" s="8" t="str">
        <f>+[2]Hoja1!E1262</f>
        <v>48111 Transporte aéreo regular</v>
      </c>
      <c r="F1052" s="11"/>
      <c r="G1052" s="8"/>
      <c r="H1052" s="9"/>
    </row>
    <row r="1053" spans="2:9">
      <c r="B1053" s="1"/>
      <c r="C1053" s="1"/>
      <c r="D1053" s="1"/>
      <c r="F1053" s="7" t="str">
        <f>+[2]Hoja1!F1263</f>
        <v>481111 Transporte aéreo regular en líneas aéreas nacionales</v>
      </c>
      <c r="G1053" s="1"/>
      <c r="H1053" s="1"/>
    </row>
    <row r="1054" spans="2:9">
      <c r="B1054" s="8"/>
      <c r="C1054" s="8"/>
      <c r="D1054" s="8"/>
      <c r="E1054" s="8"/>
      <c r="F1054" s="8">
        <f>+[1]CANASTA!F1278</f>
        <v>457</v>
      </c>
      <c r="G1054" s="8" t="str">
        <f>+[1]CANASTA!G1278</f>
        <v>Transporte aéreo de pasajeros</v>
      </c>
      <c r="H1054" s="9"/>
    </row>
    <row r="1055" spans="2:9">
      <c r="B1055" s="1"/>
      <c r="C1055" s="1"/>
      <c r="D1055" s="1"/>
      <c r="F1055" s="7" t="str">
        <f>+[2]Hoja1!F1265</f>
        <v>481112 Transporte aéreo regular en líneas aéreas extranjeras</v>
      </c>
      <c r="G1055" s="1"/>
    </row>
    <row r="1056" spans="2:9">
      <c r="B1056" s="8"/>
      <c r="C1056" s="8"/>
      <c r="D1056" s="8"/>
      <c r="E1056" s="8"/>
      <c r="F1056" s="8">
        <f>+[1]CANASTA!F1280</f>
        <v>458</v>
      </c>
      <c r="G1056" s="8" t="str">
        <f>+[1]CANASTA!G1280</f>
        <v>Transporte aéreo de carga</v>
      </c>
      <c r="H1056" s="9"/>
    </row>
    <row r="1057" spans="2:8">
      <c r="B1057" s="1"/>
      <c r="C1057" s="7" t="str">
        <f>+[2]Hoja1!C1267</f>
        <v>482 Transporte por ferrocarril</v>
      </c>
      <c r="D1057" s="1"/>
      <c r="G1057" s="1"/>
    </row>
    <row r="1058" spans="2:8">
      <c r="B1058" s="8"/>
      <c r="C1058" s="8"/>
      <c r="D1058" s="10" t="str">
        <f>+[2]Hoja1!D1268</f>
        <v>4821 Transporte por ferrocarril</v>
      </c>
      <c r="E1058" s="8"/>
      <c r="F1058" s="11"/>
      <c r="G1058" s="8"/>
      <c r="H1058" s="8"/>
    </row>
    <row r="1059" spans="2:8">
      <c r="B1059" s="1"/>
      <c r="C1059" s="1"/>
      <c r="D1059" s="1"/>
      <c r="E1059" s="1" t="str">
        <f>+[2]Hoja1!E1269</f>
        <v>48211 Transporte por ferrocarril</v>
      </c>
      <c r="G1059" s="1"/>
    </row>
    <row r="1060" spans="2:8">
      <c r="B1060" s="8"/>
      <c r="C1060" s="8"/>
      <c r="D1060" s="8"/>
      <c r="E1060" s="8"/>
      <c r="F1060" s="11" t="str">
        <f>+[2]Hoja1!F1270</f>
        <v>482110 Transporte por ferrocarril</v>
      </c>
      <c r="G1060" s="8"/>
      <c r="H1060" s="8"/>
    </row>
    <row r="1061" spans="2:8">
      <c r="B1061" s="1"/>
      <c r="C1061" s="1"/>
      <c r="D1061" s="1"/>
      <c r="F1061" s="1">
        <f>+[1]CANASTA!F1285</f>
        <v>459</v>
      </c>
      <c r="G1061" s="1" t="str">
        <f>+[1]CANASTA!G1285</f>
        <v>Transporte ferroviario de carga</v>
      </c>
      <c r="H1061" s="1"/>
    </row>
    <row r="1062" spans="2:8">
      <c r="B1062" s="8"/>
      <c r="C1062" s="11" t="str">
        <f>+[2]Hoja1!C1272</f>
        <v>483 Transporte por agua</v>
      </c>
      <c r="D1062" s="8"/>
      <c r="E1062" s="8"/>
      <c r="F1062" s="11"/>
      <c r="G1062" s="8"/>
      <c r="H1062" s="9"/>
    </row>
    <row r="1063" spans="2:8">
      <c r="B1063" s="1"/>
      <c r="C1063" s="1"/>
      <c r="D1063" s="2" t="str">
        <f>+[2]Hoja1!D1273</f>
        <v>4831 Transporte marítimo</v>
      </c>
      <c r="G1063" s="1"/>
    </row>
    <row r="1064" spans="2:8">
      <c r="B1064" s="8"/>
      <c r="C1064" s="8"/>
      <c r="D1064" s="8"/>
      <c r="E1064" s="8" t="str">
        <f>+[2]Hoja1!E1274</f>
        <v>48311 Transporte marítimo</v>
      </c>
      <c r="F1064" s="11"/>
      <c r="G1064" s="8"/>
      <c r="H1064" s="9"/>
    </row>
    <row r="1065" spans="2:8">
      <c r="B1065" s="1"/>
      <c r="C1065" s="1"/>
      <c r="D1065" s="1"/>
      <c r="F1065" s="7" t="str">
        <f>+[2]Hoja1!F1275</f>
        <v>483111 Transporte marítimo de altura, excepto de petróleo y gas natural</v>
      </c>
      <c r="G1065" s="1"/>
      <c r="H1065" s="1"/>
    </row>
    <row r="1066" spans="2:8">
      <c r="B1066" s="8"/>
      <c r="C1066" s="8"/>
      <c r="D1066" s="8"/>
      <c r="E1066" s="8"/>
      <c r="F1066" s="8">
        <f>+[1]CANASTA!F1290</f>
        <v>460</v>
      </c>
      <c r="G1066" s="8" t="str">
        <f>+[1]CANASTA!G1290</f>
        <v>Transporte marítimo de carga</v>
      </c>
      <c r="H1066" s="9"/>
    </row>
    <row r="1067" spans="2:8">
      <c r="B1067" s="1"/>
      <c r="C1067" s="7" t="str">
        <f>+[2]Hoja1!C1277</f>
        <v>484 Autotransporte de carga</v>
      </c>
      <c r="D1067" s="1"/>
      <c r="G1067" s="1"/>
    </row>
    <row r="1068" spans="2:8">
      <c r="B1068" s="8"/>
      <c r="C1068" s="8"/>
      <c r="D1068" s="10" t="str">
        <f>+[2]Hoja1!D1278</f>
        <v>4841 Autotransporte de carga general</v>
      </c>
      <c r="E1068" s="8"/>
      <c r="F1068" s="11"/>
      <c r="G1068" s="8"/>
      <c r="H1068" s="9"/>
    </row>
    <row r="1069" spans="2:8">
      <c r="B1069" s="1"/>
      <c r="C1069" s="1"/>
      <c r="D1069" s="1"/>
      <c r="E1069" s="1" t="str">
        <f>+[2]Hoja1!E1279</f>
        <v xml:space="preserve">48412 Autotransporte foráneo de carga general </v>
      </c>
      <c r="G1069" s="1"/>
      <c r="H1069" s="1"/>
    </row>
    <row r="1070" spans="2:8">
      <c r="B1070" s="8"/>
      <c r="C1070" s="8"/>
      <c r="D1070" s="8"/>
      <c r="E1070" s="8"/>
      <c r="F1070" s="11" t="str">
        <f>+[2]Hoja1!F1280</f>
        <v>484129 Otro autotransporte foráneo de carga general</v>
      </c>
      <c r="G1070" s="8"/>
      <c r="H1070" s="8"/>
    </row>
    <row r="1071" spans="2:8">
      <c r="B1071" s="1"/>
      <c r="C1071" s="1"/>
      <c r="D1071" s="1"/>
      <c r="F1071" s="1">
        <f>+[1]CANASTA!F1295</f>
        <v>461</v>
      </c>
      <c r="G1071" s="1" t="str">
        <f>+[1]CANASTA!G1295</f>
        <v>Autotransporte de carga general</v>
      </c>
      <c r="H1071" s="1"/>
    </row>
    <row r="1072" spans="2:8">
      <c r="B1072" s="8"/>
      <c r="C1072" s="11" t="str">
        <f>+[2]Hoja1!C1293</f>
        <v>485 Transporte terrestre de pasajeros, excepto por ferrocarril</v>
      </c>
      <c r="D1072" s="8"/>
      <c r="E1072" s="8"/>
      <c r="F1072" s="11"/>
      <c r="G1072" s="8"/>
      <c r="H1072" s="9"/>
    </row>
    <row r="1073" spans="2:8">
      <c r="B1073" s="1"/>
      <c r="C1073" s="1"/>
      <c r="D1073" s="2" t="str">
        <f>+[2]Hoja1!D1294</f>
        <v>4851 Transporte colectivo urbano y suburbano de pasajeros de ruta fija</v>
      </c>
      <c r="G1073" s="1"/>
    </row>
    <row r="1074" spans="2:8">
      <c r="B1074" s="8"/>
      <c r="C1074" s="8"/>
      <c r="D1074" s="8"/>
      <c r="E1074" s="8" t="str">
        <f>+[2]Hoja1!E1295</f>
        <v>48511 Transporte colectivo urbano y suburbano de pasajeros de ruta fija</v>
      </c>
      <c r="F1074" s="11"/>
      <c r="G1074" s="8"/>
      <c r="H1074" s="8"/>
    </row>
    <row r="1075" spans="2:8">
      <c r="B1075" s="1"/>
      <c r="C1075" s="1"/>
      <c r="D1075" s="1"/>
      <c r="F1075" s="7" t="str">
        <f>+[2]Hoja1!F1296</f>
        <v>485111 Transporte colectivo urbano y suburbano de pasajeros en autobuses de ruta fija</v>
      </c>
      <c r="G1075" s="1"/>
      <c r="H1075" s="1"/>
    </row>
    <row r="1076" spans="2:8">
      <c r="B1076" s="8"/>
      <c r="C1076" s="8"/>
      <c r="D1076" s="8"/>
      <c r="E1076" s="8"/>
      <c r="F1076" s="8">
        <f>+[1]CANASTA!F1311</f>
        <v>462</v>
      </c>
      <c r="G1076" s="8" t="str">
        <f>+[1]CANASTA!G1311</f>
        <v>Autobús urbano</v>
      </c>
      <c r="H1076" s="12"/>
    </row>
    <row r="1077" spans="2:8">
      <c r="B1077" s="1"/>
      <c r="C1077" s="1"/>
      <c r="D1077" s="1"/>
      <c r="F1077" s="7" t="str">
        <f>+[2]Hoja1!F1298</f>
        <v>485112 TTransporte colectivo urbano y suburbano de pasajeros en automóviles de ruta fija</v>
      </c>
      <c r="G1077" s="1"/>
    </row>
    <row r="1078" spans="2:8">
      <c r="B1078" s="8"/>
      <c r="C1078" s="8"/>
      <c r="D1078" s="8"/>
      <c r="E1078" s="8"/>
      <c r="F1078" s="8">
        <f>+[1]CANASTA!F1313</f>
        <v>463</v>
      </c>
      <c r="G1078" s="8" t="str">
        <f>+[1]CANASTA!G1313</f>
        <v>Colectivo</v>
      </c>
      <c r="H1078" s="9"/>
    </row>
    <row r="1079" spans="2:8">
      <c r="B1079" s="1"/>
      <c r="C1079" s="1"/>
      <c r="D1079" s="1"/>
      <c r="F1079" s="7" t="str">
        <f>+[2]Hoja1!F1300</f>
        <v>485114 Transporte colectivo urbano y suburbano de pasajeros en metro</v>
      </c>
      <c r="G1079" s="1"/>
    </row>
    <row r="1080" spans="2:8">
      <c r="B1080" s="8"/>
      <c r="C1080" s="8"/>
      <c r="D1080" s="8"/>
      <c r="E1080" s="8"/>
      <c r="F1080" s="8">
        <f>+[1]CANASTA!F1315</f>
        <v>464</v>
      </c>
      <c r="G1080" s="8" t="str">
        <f>+[1]CANASTA!G1315</f>
        <v>Metro o transporte eléctrico</v>
      </c>
      <c r="H1080" s="9"/>
    </row>
    <row r="1081" spans="2:8">
      <c r="B1081" s="1"/>
      <c r="C1081" s="1"/>
      <c r="D1081" s="2" t="str">
        <f>+[2]Hoja1!D1302</f>
        <v>4852 Transporte de pasajeros interurbano y rural</v>
      </c>
      <c r="G1081" s="1"/>
      <c r="H1081" s="1"/>
    </row>
    <row r="1082" spans="2:8">
      <c r="B1082" s="8"/>
      <c r="C1082" s="8"/>
      <c r="D1082" s="8"/>
      <c r="E1082" s="8" t="str">
        <f>+[2]Hoja1!E1303</f>
        <v>48521 Transporte colectivo foráneo de pasajeros de ruta fija</v>
      </c>
      <c r="F1082" s="11"/>
      <c r="G1082" s="8"/>
      <c r="H1082" s="8"/>
    </row>
    <row r="1083" spans="2:8">
      <c r="B1083" s="1"/>
      <c r="C1083" s="1"/>
      <c r="D1083" s="1"/>
      <c r="F1083" s="7" t="str">
        <f>+[2]Hoja1!F1304</f>
        <v>485210 Transporte colectivo foráneo de pasajeros de ruta fija</v>
      </c>
      <c r="G1083" s="1"/>
    </row>
    <row r="1084" spans="2:8">
      <c r="B1084" s="8"/>
      <c r="C1084" s="8"/>
      <c r="D1084" s="8"/>
      <c r="E1084" s="8"/>
      <c r="F1084" s="8">
        <f>+[1]CANASTA!F1319</f>
        <v>465</v>
      </c>
      <c r="G1084" s="8" t="str">
        <f>+[1]CANASTA!G1319</f>
        <v>Autobús foráneo</v>
      </c>
      <c r="H1084" s="9"/>
    </row>
    <row r="1085" spans="2:8">
      <c r="B1085" s="1"/>
      <c r="C1085" s="1"/>
      <c r="D1085" s="2" t="str">
        <f>+[2]Hoja1!D1306</f>
        <v>4853 Servicio de taxis y limusinas</v>
      </c>
      <c r="G1085" s="1"/>
      <c r="H1085" s="1"/>
    </row>
    <row r="1086" spans="2:8">
      <c r="B1086" s="8"/>
      <c r="C1086" s="8"/>
      <c r="D1086" s="8"/>
      <c r="E1086" s="8" t="str">
        <f>+[2]Hoja1!E1307</f>
        <v>48531 Servicio de taxis</v>
      </c>
      <c r="F1086" s="11"/>
      <c r="G1086" s="8"/>
      <c r="H1086" s="8"/>
    </row>
    <row r="1087" spans="2:8">
      <c r="B1087" s="1"/>
      <c r="C1087" s="1"/>
      <c r="D1087" s="1"/>
      <c r="F1087" s="7" t="str">
        <f>+[2]Hoja1!F1308</f>
        <v>485312 Transporte de pasajeros en taxi ruletero</v>
      </c>
      <c r="G1087" s="1"/>
    </row>
    <row r="1088" spans="2:8">
      <c r="B1088" s="8"/>
      <c r="C1088" s="8"/>
      <c r="D1088" s="8"/>
      <c r="E1088" s="8"/>
      <c r="F1088" s="8">
        <f>+[1]CANASTA!F1323</f>
        <v>466</v>
      </c>
      <c r="G1088" s="8" t="str">
        <f>+[1]CANASTA!G1323</f>
        <v>Taxis ruletero</v>
      </c>
      <c r="H1088" s="9"/>
    </row>
    <row r="1089" spans="2:8">
      <c r="B1089" s="1"/>
      <c r="C1089" s="7" t="str">
        <f>+[2]Hoja1!C1310</f>
        <v>487 Transporte turístico</v>
      </c>
      <c r="D1089" s="1"/>
      <c r="G1089" s="1"/>
      <c r="H1089" s="1"/>
    </row>
    <row r="1090" spans="2:8">
      <c r="B1090" s="8"/>
      <c r="C1090" s="8"/>
      <c r="D1090" s="10" t="str">
        <f>+[2]Hoja1!D1311</f>
        <v>4871 Transporte turístico por tierra</v>
      </c>
      <c r="E1090" s="8"/>
      <c r="F1090" s="11"/>
      <c r="G1090" s="8"/>
      <c r="H1090" s="8"/>
    </row>
    <row r="1091" spans="2:8">
      <c r="B1091" s="1"/>
      <c r="C1091" s="1"/>
      <c r="D1091" s="1"/>
      <c r="E1091" s="1" t="str">
        <f>+[2]Hoja1!E1312</f>
        <v>48711 Transporte turístico por tierra</v>
      </c>
      <c r="G1091" s="1"/>
    </row>
    <row r="1092" spans="2:8">
      <c r="B1092" s="8"/>
      <c r="C1092" s="8"/>
      <c r="D1092" s="8"/>
      <c r="E1092" s="8"/>
      <c r="F1092" s="11" t="str">
        <f>+[2]Hoja1!F1313</f>
        <v>487110 Transporte turístico por tierra</v>
      </c>
      <c r="G1092" s="8"/>
      <c r="H1092" s="9"/>
    </row>
    <row r="1093" spans="2:8">
      <c r="B1093" s="1"/>
      <c r="C1093" s="1"/>
      <c r="D1093" s="1"/>
      <c r="F1093" s="1">
        <f>+[1]CANASTA!F1328</f>
        <v>467</v>
      </c>
      <c r="G1093" s="1" t="str">
        <f>+[1]CANASTA!G1328</f>
        <v>Transporte turístico terrestre</v>
      </c>
    </row>
    <row r="1094" spans="2:8">
      <c r="B1094" s="8"/>
      <c r="C1094" s="11" t="str">
        <f>+[2]Hoja1!C1315</f>
        <v>488 Servicios relacionados con el transporte</v>
      </c>
      <c r="D1094" s="8"/>
      <c r="E1094" s="8"/>
      <c r="F1094" s="11"/>
      <c r="G1094" s="8"/>
      <c r="H1094" s="9"/>
    </row>
    <row r="1095" spans="2:8">
      <c r="B1095" s="1"/>
      <c r="C1095" s="1"/>
      <c r="D1095" s="2" t="str">
        <f>+[2]Hoja1!D1316</f>
        <v>4881 Servicios relacionados con el transporte aéreo</v>
      </c>
      <c r="G1095" s="1"/>
      <c r="H1095" s="1"/>
    </row>
    <row r="1096" spans="2:8">
      <c r="B1096" s="8"/>
      <c r="C1096" s="8"/>
      <c r="D1096" s="8"/>
      <c r="E1096" s="8" t="str">
        <f>+[2]Hoja1!E1317</f>
        <v>48811 Operaciones aeroportuarias</v>
      </c>
      <c r="F1096" s="11"/>
      <c r="G1096" s="8"/>
      <c r="H1096" s="9"/>
    </row>
    <row r="1097" spans="2:8">
      <c r="B1097" s="1"/>
      <c r="C1097" s="1"/>
      <c r="D1097" s="1"/>
      <c r="F1097" s="7" t="str">
        <f>+[2]Hoja1!F1318</f>
        <v>488111 Servicios a la navegación aérea</v>
      </c>
      <c r="G1097" s="1"/>
    </row>
    <row r="1098" spans="2:8">
      <c r="B1098" s="8"/>
      <c r="C1098" s="8"/>
      <c r="D1098" s="8"/>
      <c r="E1098" s="8"/>
      <c r="F1098" s="8">
        <f>+[1]CANASTA!F1333</f>
        <v>468</v>
      </c>
      <c r="G1098" s="8" t="str">
        <f>+[1]CANASTA!G1333</f>
        <v>Tránsito aéreo y servicios a la navegación aérea</v>
      </c>
      <c r="H1098" s="8"/>
    </row>
    <row r="1099" spans="2:8">
      <c r="B1099" s="1"/>
      <c r="C1099" s="1"/>
      <c r="D1099" s="1"/>
      <c r="F1099" s="7" t="str">
        <f>+[2]Hoja1!F1320</f>
        <v>488112 Administración de aeropuertos y helipuertos</v>
      </c>
      <c r="G1099" s="1"/>
    </row>
    <row r="1100" spans="2:8">
      <c r="B1100" s="8"/>
      <c r="C1100" s="8"/>
      <c r="D1100" s="8"/>
      <c r="E1100" s="8"/>
      <c r="F1100" s="8">
        <f>+[1]CANASTA!F1335</f>
        <v>469</v>
      </c>
      <c r="G1100" s="8" t="str">
        <f>+[1]CANASTA!G1335</f>
        <v>Tarifa de uso de aeropuerto</v>
      </c>
      <c r="H1100" s="9"/>
    </row>
    <row r="1101" spans="2:8">
      <c r="B1101" s="1"/>
      <c r="C1101" s="1"/>
      <c r="D1101" s="1"/>
      <c r="F1101" s="1">
        <f>+[1]CANASTA!F1336</f>
        <v>470</v>
      </c>
      <c r="G1101" s="1" t="str">
        <f>+[1]CANASTA!G1336</f>
        <v>Carga y descarga de mercancías aérea</v>
      </c>
    </row>
    <row r="1102" spans="2:8">
      <c r="B1102" s="8"/>
      <c r="C1102" s="8"/>
      <c r="D1102" s="8"/>
      <c r="E1102" s="8" t="str">
        <f>+[2]Hoja1!E1327</f>
        <v>48832 Servicios de carga y descarga para el transporte por agua</v>
      </c>
      <c r="F1102" s="11"/>
      <c r="G1102" s="8"/>
      <c r="H1102" s="8"/>
    </row>
    <row r="1103" spans="2:8">
      <c r="B1103" s="1"/>
      <c r="C1103" s="1"/>
      <c r="D1103" s="1"/>
      <c r="F1103" s="7" t="str">
        <f>+[2]Hoja1!F1328</f>
        <v>488330 Servicios de carga y descarga para el transporte por agua</v>
      </c>
      <c r="G1103" s="1"/>
    </row>
    <row r="1104" spans="2:8">
      <c r="B1104" s="8"/>
      <c r="C1104" s="8"/>
      <c r="D1104" s="8"/>
      <c r="E1104" s="8"/>
      <c r="F1104" s="8">
        <f>+[1]CANASTA!F1343</f>
        <v>471</v>
      </c>
      <c r="G1104" s="8" t="str">
        <f>+[1]CANASTA!G1343</f>
        <v xml:space="preserve">Tarifas de uso de puertos </v>
      </c>
      <c r="H1104" s="9"/>
    </row>
    <row r="1105" spans="2:8">
      <c r="B1105" s="1"/>
      <c r="C1105" s="1"/>
      <c r="D1105" s="2" t="str">
        <f>+[2]Hoja1!D1332</f>
        <v>4884 Servicios relacionados con el transporte por carretera</v>
      </c>
      <c r="G1105" s="1"/>
      <c r="H1105" s="1"/>
    </row>
    <row r="1106" spans="2:8">
      <c r="B1106" s="8"/>
      <c r="C1106" s="8"/>
      <c r="D1106" s="8"/>
      <c r="E1106" s="8" t="str">
        <f>+[2]Hoja1!E1333</f>
        <v>48849 Otros servicios relacionados con el transporte por carretera</v>
      </c>
      <c r="F1106" s="11"/>
      <c r="G1106" s="8"/>
      <c r="H1106" s="8"/>
    </row>
    <row r="1107" spans="2:8">
      <c r="B1107" s="1"/>
      <c r="C1107" s="1"/>
      <c r="D1107" s="1"/>
      <c r="F1107" s="7" t="str">
        <f>+[2]Hoja1!F1334</f>
        <v>488492 Servicios de administración de carreteras, puentes y servicios auxiliares</v>
      </c>
      <c r="G1107" s="1"/>
      <c r="H1107" s="1"/>
    </row>
    <row r="1108" spans="2:8">
      <c r="B1108" s="8"/>
      <c r="C1108" s="8"/>
      <c r="D1108" s="8"/>
      <c r="E1108" s="8"/>
      <c r="F1108" s="8">
        <f>+[1]CANASTA!F1349</f>
        <v>472</v>
      </c>
      <c r="G1108" s="8" t="str">
        <f>+[1]CANASTA!G1349</f>
        <v>Peaje de autobuses</v>
      </c>
      <c r="H1108" s="8"/>
    </row>
    <row r="1109" spans="2:8">
      <c r="B1109" s="1"/>
      <c r="C1109" s="1"/>
      <c r="D1109" s="1"/>
      <c r="F1109" s="1">
        <f>+[1]CANASTA!F1350</f>
        <v>473</v>
      </c>
      <c r="G1109" s="1" t="str">
        <f>+[1]CANASTA!G1350</f>
        <v>Peaje de automóviles</v>
      </c>
    </row>
    <row r="1110" spans="2:8">
      <c r="B1110" s="8"/>
      <c r="C1110" s="8"/>
      <c r="D1110" s="8"/>
      <c r="E1110" s="8"/>
      <c r="F1110" s="8">
        <f>+[1]CANASTA!F1351</f>
        <v>474</v>
      </c>
      <c r="G1110" s="8" t="str">
        <f>+[1]CANASTA!G1351</f>
        <v>Peaje de camiones</v>
      </c>
      <c r="H1110" s="8"/>
    </row>
    <row r="1111" spans="2:8">
      <c r="B1111" s="1"/>
      <c r="C1111" s="1"/>
      <c r="D1111" s="2" t="str">
        <f>+[2]Hoja1!D1338</f>
        <v>4885 Servicios de intermediación para el transporte de carga</v>
      </c>
      <c r="G1111" s="1"/>
      <c r="H1111" s="1"/>
    </row>
    <row r="1112" spans="2:8">
      <c r="B1112" s="8"/>
      <c r="C1112" s="8"/>
      <c r="D1112" s="8"/>
      <c r="E1112" s="8" t="str">
        <f>+[2]Hoja1!E1339</f>
        <v>48851 Servicios de intermediación para el transporte de carga</v>
      </c>
      <c r="F1112" s="11"/>
      <c r="G1112" s="8"/>
      <c r="H1112" s="9"/>
    </row>
    <row r="1113" spans="2:8">
      <c r="B1113" s="1"/>
      <c r="C1113" s="1"/>
      <c r="D1113" s="1"/>
      <c r="F1113" s="7" t="str">
        <f>+[2]Hoja1!F1342</f>
        <v>488519 Otros servicios de intermediación para el transporte de carga</v>
      </c>
      <c r="G1113" s="1"/>
    </row>
    <row r="1114" spans="2:8">
      <c r="B1114" s="8"/>
      <c r="C1114" s="8"/>
      <c r="D1114" s="8"/>
      <c r="E1114" s="8"/>
      <c r="F1114" s="8">
        <f>+[1]CANASTA!F1357</f>
        <v>475</v>
      </c>
      <c r="G1114" s="8" t="str">
        <f>+[1]CANASTA!G1357</f>
        <v>Agencias aduanales y otros servicios de intermediación para transporte de carga</v>
      </c>
      <c r="H1114" s="9"/>
    </row>
    <row r="1115" spans="2:8">
      <c r="B1115" s="1"/>
      <c r="C1115" s="7" t="str">
        <f>+[2]Hoja1!C1350</f>
        <v>492 Servicios de mensajería y paquetería</v>
      </c>
      <c r="D1115" s="1"/>
      <c r="G1115" s="1"/>
    </row>
    <row r="1116" spans="2:8">
      <c r="B1116" s="8"/>
      <c r="C1116" s="8"/>
      <c r="D1116" s="10" t="str">
        <f>+[2]Hoja1!D1351</f>
        <v>4921 Servicios de mensajería y paquetería foránea</v>
      </c>
      <c r="E1116" s="8"/>
      <c r="F1116" s="11"/>
      <c r="G1116" s="8"/>
      <c r="H1116" s="9"/>
    </row>
    <row r="1117" spans="2:8">
      <c r="B1117" s="1"/>
      <c r="C1117" s="1"/>
      <c r="D1117" s="1"/>
      <c r="E1117" s="1" t="str">
        <f>+[2]Hoja1!E1352</f>
        <v>49211 Servicios de mensajería y paquetería foránea</v>
      </c>
      <c r="G1117" s="1"/>
      <c r="H1117" s="1"/>
    </row>
    <row r="1118" spans="2:8">
      <c r="B1118" s="8"/>
      <c r="C1118" s="8"/>
      <c r="D1118" s="8"/>
      <c r="E1118" s="8"/>
      <c r="F1118" s="11" t="str">
        <f>+[2]Hoja1!F1353</f>
        <v>492110 Servicios de mensajería y paquetería foránea</v>
      </c>
      <c r="G1118" s="8"/>
      <c r="H1118" s="9"/>
    </row>
    <row r="1119" spans="2:8">
      <c r="B1119" s="1"/>
      <c r="C1119" s="1"/>
      <c r="D1119" s="1"/>
      <c r="F1119" s="1">
        <f>+[1]CANASTA!F1368</f>
        <v>476</v>
      </c>
      <c r="G1119" s="1" t="str">
        <f>+[1]CANASTA!G1368</f>
        <v>Servicio de paquetería y mensajería</v>
      </c>
    </row>
    <row r="1120" spans="2:8">
      <c r="B1120" s="8"/>
      <c r="C1120" s="11" t="str">
        <f>+[2]Hoja1!C1355</f>
        <v>493 Servicios de almacenamiento</v>
      </c>
      <c r="D1120" s="8"/>
      <c r="E1120" s="8"/>
      <c r="F1120" s="11"/>
      <c r="G1120" s="8"/>
      <c r="H1120" s="9"/>
    </row>
    <row r="1121" spans="2:8">
      <c r="B1121" s="1"/>
      <c r="C1121" s="1"/>
      <c r="D1121" s="2" t="str">
        <f>+[2]Hoja1!D1356</f>
        <v>4931 Servicios de almacenamiento</v>
      </c>
      <c r="G1121" s="1"/>
    </row>
    <row r="1122" spans="2:8">
      <c r="B1122" s="8"/>
      <c r="C1122" s="8"/>
      <c r="D1122" s="8"/>
      <c r="E1122" s="8" t="str">
        <f>+[2]Hoja1!E1357</f>
        <v>49311 Almacenes generales de depósito y otros servicios de almacenamiento general sin instalaciones especializadas</v>
      </c>
      <c r="F1122" s="11"/>
      <c r="G1122" s="8"/>
      <c r="H1122" s="8"/>
    </row>
    <row r="1123" spans="2:8">
      <c r="B1123" s="1"/>
      <c r="C1123" s="1"/>
      <c r="D1123" s="1"/>
      <c r="F1123" s="7" t="str">
        <f>+[2]Hoja1!F1358</f>
        <v>493119 Otros servicios de almacenamiento general sin instalaciones especializadas</v>
      </c>
      <c r="G1123" s="1"/>
      <c r="H1123" s="1"/>
    </row>
    <row r="1124" spans="2:8">
      <c r="B1124" s="8"/>
      <c r="C1124" s="8"/>
      <c r="D1124" s="8"/>
      <c r="E1124" s="8"/>
      <c r="F1124" s="8">
        <f>+[1]CANASTA!F1373</f>
        <v>477</v>
      </c>
      <c r="G1124" s="8" t="str">
        <f>+[1]CANASTA!G1373</f>
        <v>Almacenamiento de carga</v>
      </c>
      <c r="H1124" s="9"/>
    </row>
    <row r="1126" spans="2:8">
      <c r="B1126" s="8" t="str">
        <f>+[2]Hoja1!B1360</f>
        <v>51 Información en medios masivos</v>
      </c>
      <c r="C1126" s="8"/>
      <c r="D1126" s="8"/>
      <c r="E1126" s="8"/>
      <c r="F1126" s="11"/>
      <c r="G1126" s="8"/>
      <c r="H1126" s="9"/>
    </row>
    <row r="1127" spans="2:8">
      <c r="B1127" s="1"/>
      <c r="C1127" s="7" t="str">
        <f>+[2]Hoja1!C1361</f>
        <v>511 Edición de periódicos, revistas, libros, software y otros materiales, y edición de estas publicaciones integrada con la impresión</v>
      </c>
      <c r="D1127" s="1"/>
      <c r="G1127" s="1"/>
    </row>
    <row r="1128" spans="2:8">
      <c r="B1128" s="8"/>
      <c r="C1128" s="8"/>
      <c r="D1128" s="10" t="str">
        <f>+[2]Hoja1!D1362</f>
        <v>5111 Edición de periódicos, revistas, libros y similares, y edición de estas publicaciones integrada con la impresión</v>
      </c>
      <c r="E1128" s="8"/>
      <c r="F1128" s="11"/>
      <c r="G1128" s="8"/>
      <c r="H1128" s="9"/>
    </row>
    <row r="1129" spans="2:8">
      <c r="B1129" s="1"/>
      <c r="C1129" s="1"/>
      <c r="D1129" s="1"/>
      <c r="E1129" s="1" t="str">
        <f>+[2]Hoja1!E1363</f>
        <v>51111 Edición de periódicos y edición de estas publicaciones integrada con la impresión</v>
      </c>
      <c r="G1129" s="1"/>
      <c r="H1129" s="1"/>
    </row>
    <row r="1130" spans="2:8">
      <c r="B1130" s="8"/>
      <c r="C1130" s="8"/>
      <c r="D1130" s="8"/>
      <c r="E1130" s="8"/>
      <c r="F1130" s="11" t="str">
        <f>+[2]Hoja1!F1364</f>
        <v>511112 Edición de periódicos integrada con la impresión</v>
      </c>
      <c r="G1130" s="8"/>
      <c r="H1130" s="9"/>
    </row>
    <row r="1131" spans="2:8">
      <c r="B1131" s="1"/>
      <c r="C1131" s="1"/>
      <c r="D1131" s="1"/>
      <c r="F1131" s="1">
        <f>+[1]CANASTA!F1379</f>
        <v>478</v>
      </c>
      <c r="G1131" s="1" t="str">
        <f>+[1]CANASTA!G1379</f>
        <v>Periódicos</v>
      </c>
      <c r="H1131" s="1"/>
    </row>
    <row r="1132" spans="2:8">
      <c r="B1132" s="8"/>
      <c r="C1132" s="8"/>
      <c r="D1132" s="8"/>
      <c r="E1132" s="8"/>
      <c r="F1132" s="8">
        <f>+[1]CANASTA!F1380</f>
        <v>479</v>
      </c>
      <c r="G1132" s="8" t="str">
        <f>+[1]CANASTA!G1380</f>
        <v>Publicidad en periódicos</v>
      </c>
      <c r="H1132" s="9"/>
    </row>
    <row r="1133" spans="2:8">
      <c r="B1133" s="1"/>
      <c r="C1133" s="1"/>
      <c r="D1133" s="1"/>
      <c r="E1133" s="1" t="str">
        <f>+[2]Hoja1!E1367</f>
        <v>51112 Edición de revistas y otras publicaciones periódicas y edición de estas publicaciones integrada con la impresión</v>
      </c>
      <c r="G1133" s="1"/>
      <c r="H1133" s="1"/>
    </row>
    <row r="1134" spans="2:8">
      <c r="B1134" s="8"/>
      <c r="C1134" s="8"/>
      <c r="D1134" s="8"/>
      <c r="E1134" s="8"/>
      <c r="F1134" s="11" t="str">
        <f>+[2]Hoja1!F1368</f>
        <v>511122 Edición de revistas y otras publicaciones periódicas integrada con la impresión</v>
      </c>
      <c r="G1134" s="8"/>
      <c r="H1134" s="9"/>
    </row>
    <row r="1135" spans="2:8">
      <c r="B1135" s="1"/>
      <c r="C1135" s="1"/>
      <c r="D1135" s="1"/>
      <c r="F1135" s="1">
        <f>+[1]CANASTA!F1383</f>
        <v>480</v>
      </c>
      <c r="G1135" s="1" t="str">
        <f>+[1]CANASTA!G1383</f>
        <v>Publicidad en revistas</v>
      </c>
    </row>
    <row r="1136" spans="2:8">
      <c r="B1136" s="8"/>
      <c r="C1136" s="8"/>
      <c r="D1136" s="8"/>
      <c r="E1136" s="8"/>
      <c r="F1136" s="8">
        <f>+[1]CANASTA!F1384</f>
        <v>481</v>
      </c>
      <c r="G1136" s="8" t="str">
        <f>+[1]CANASTA!G1384</f>
        <v>Revistas</v>
      </c>
      <c r="H1136" s="9"/>
    </row>
    <row r="1137" spans="2:8">
      <c r="B1137" s="1"/>
      <c r="C1137" s="1"/>
      <c r="D1137" s="1"/>
      <c r="E1137" s="1" t="str">
        <f>+[2]Hoja1!E1371</f>
        <v>51113 Edición de directorios y de listas de correo, y edición de estas publicaciones integrada con la impresión</v>
      </c>
      <c r="G1137" s="1"/>
      <c r="H1137" s="1"/>
    </row>
    <row r="1138" spans="2:8">
      <c r="B1138" s="8"/>
      <c r="C1138" s="8"/>
      <c r="D1138" s="8"/>
      <c r="E1138" s="8"/>
      <c r="F1138" s="11" t="str">
        <f>+[2]Hoja1!F1372</f>
        <v>511132 EEdición de libros integrada con la impresión</v>
      </c>
      <c r="G1138" s="8"/>
      <c r="H1138" s="9"/>
    </row>
    <row r="1139" spans="2:8">
      <c r="B1139" s="1"/>
      <c r="C1139" s="1"/>
      <c r="D1139" s="1"/>
      <c r="F1139" s="1">
        <f>+[1]CANASTA!F1387</f>
        <v>482</v>
      </c>
      <c r="G1139" s="1" t="str">
        <f>+[1]CANASTA!G1387</f>
        <v xml:space="preserve">Libros de texto </v>
      </c>
    </row>
    <row r="1140" spans="2:8">
      <c r="B1140" s="8"/>
      <c r="C1140" s="8"/>
      <c r="D1140" s="8"/>
      <c r="E1140" s="8"/>
      <c r="F1140" s="8">
        <f>+[1]CANASTA!F1388</f>
        <v>483</v>
      </c>
      <c r="G1140" s="8" t="str">
        <f>+[1]CANASTA!G1388</f>
        <v>Libros electrónicos</v>
      </c>
      <c r="H1140" s="9"/>
    </row>
    <row r="1141" spans="2:8">
      <c r="B1141" s="1"/>
      <c r="C1141" s="7" t="str">
        <f>+[2]Hoja1!C1382</f>
        <v>512 Industria fílmica y del video, e industria del sonido</v>
      </c>
      <c r="D1141" s="1"/>
      <c r="G1141" s="1"/>
    </row>
    <row r="1142" spans="2:8">
      <c r="B1142" s="8"/>
      <c r="C1142" s="8"/>
      <c r="D1142" s="10" t="str">
        <f>+[2]Hoja1!D1383</f>
        <v>5121 Industria fílmica y del video</v>
      </c>
      <c r="E1142" s="8"/>
      <c r="F1142" s="11"/>
      <c r="G1142" s="8"/>
      <c r="H1142" s="9"/>
    </row>
    <row r="1143" spans="2:8">
      <c r="B1143" s="1"/>
      <c r="C1143" s="1"/>
      <c r="D1143" s="1"/>
      <c r="E1143" s="1" t="str">
        <f>+[2]Hoja1!E1384</f>
        <v>51211 Producción de películas, programas para la televisión y otros materiales audiovisuales</v>
      </c>
      <c r="G1143" s="1"/>
    </row>
    <row r="1144" spans="2:8">
      <c r="B1144" s="8"/>
      <c r="C1144" s="8"/>
      <c r="D1144" s="8"/>
      <c r="E1144" s="8"/>
      <c r="F1144" s="11" t="str">
        <f>+[2]Hoja1!F1385</f>
        <v>512113 Producción de videoclips, comerciales y otros materiales audiovisuales</v>
      </c>
      <c r="G1144" s="8"/>
      <c r="H1144" s="9"/>
    </row>
    <row r="1145" spans="2:8">
      <c r="B1145" s="1"/>
      <c r="C1145" s="1"/>
      <c r="D1145" s="1"/>
      <c r="F1145" s="1">
        <f>+[1]CANASTA!F1400</f>
        <v>484</v>
      </c>
      <c r="G1145" s="1" t="str">
        <f>+[1]CANASTA!G1400</f>
        <v>Producción de programas de televisión</v>
      </c>
    </row>
    <row r="1146" spans="2:8">
      <c r="B1146" s="8"/>
      <c r="C1146" s="8"/>
      <c r="D1146" s="8"/>
      <c r="E1146" s="8" t="str">
        <f>+[2]Hoja1!E1389</f>
        <v>51213 Exhibición de películas y otros materiales audiovisuales</v>
      </c>
      <c r="F1146" s="11"/>
      <c r="G1146" s="8"/>
      <c r="H1146" s="9"/>
    </row>
    <row r="1147" spans="2:8">
      <c r="B1147" s="1"/>
      <c r="C1147" s="1"/>
      <c r="D1147" s="1"/>
      <c r="F1147" s="7" t="str">
        <f>+[2]Hoja1!F1390</f>
        <v>512130 Exhibición de películas y otros materiales audiovisuales</v>
      </c>
      <c r="G1147" s="1"/>
      <c r="H1147" s="1"/>
    </row>
    <row r="1148" spans="2:8">
      <c r="B1148" s="8"/>
      <c r="C1148" s="8"/>
      <c r="D1148" s="8"/>
      <c r="E1148" s="8"/>
      <c r="F1148" s="8">
        <f>+[1]CANASTA!F1405</f>
        <v>485</v>
      </c>
      <c r="G1148" s="8" t="str">
        <f>+[1]CANASTA!G1405</f>
        <v>Cine</v>
      </c>
      <c r="H1148" s="9"/>
    </row>
    <row r="1149" spans="2:8">
      <c r="B1149" s="1"/>
      <c r="C1149" s="7" t="str">
        <f>+[2]Hoja1!C1392</f>
        <v>515 Radio y televisión</v>
      </c>
      <c r="D1149" s="1"/>
      <c r="G1149" s="1"/>
    </row>
    <row r="1150" spans="2:8">
      <c r="B1150" s="8"/>
      <c r="C1150" s="8"/>
      <c r="D1150" s="10" t="str">
        <f>+[2]Hoja1!D1393</f>
        <v>5151 Transmisión de programas de radio y televisión</v>
      </c>
      <c r="E1150" s="8"/>
      <c r="F1150" s="11"/>
      <c r="G1150" s="8"/>
      <c r="H1150" s="9"/>
    </row>
    <row r="1151" spans="2:8">
      <c r="B1151" s="1"/>
      <c r="C1151" s="1"/>
      <c r="D1151" s="1"/>
      <c r="E1151" s="1" t="str">
        <f>+[2]Hoja1!E1394</f>
        <v>51511 Transmisión de programas de radio</v>
      </c>
      <c r="G1151" s="1"/>
      <c r="H1151" s="1"/>
    </row>
    <row r="1152" spans="2:8">
      <c r="B1152" s="8"/>
      <c r="C1152" s="8"/>
      <c r="D1152" s="8"/>
      <c r="E1152" s="8"/>
      <c r="F1152" s="11" t="str">
        <f>+[2]Hoja1!F1395</f>
        <v>515110 Transmisión de programas de radio</v>
      </c>
      <c r="G1152" s="8"/>
      <c r="H1152" s="9"/>
    </row>
    <row r="1153" spans="2:8">
      <c r="B1153" s="1"/>
      <c r="C1153" s="1"/>
      <c r="D1153" s="1"/>
      <c r="F1153" s="1">
        <f>+[1]CANASTA!F1410</f>
        <v>486</v>
      </c>
      <c r="G1153" s="1" t="str">
        <f>+[1]CANASTA!G1410</f>
        <v>Radiodifusoras, alquiler de equipo para la transmisión y producción de programas de radio y televisión</v>
      </c>
    </row>
    <row r="1154" spans="2:8">
      <c r="B1154" s="8"/>
      <c r="C1154" s="8"/>
      <c r="D1154" s="8"/>
      <c r="E1154" s="8" t="str">
        <f>+[2]Hoja1!E1397</f>
        <v>51512 Transmisión de programas de televisión</v>
      </c>
      <c r="F1154" s="11"/>
      <c r="G1154" s="8"/>
      <c r="H1154" s="9"/>
    </row>
    <row r="1155" spans="2:8">
      <c r="B1155" s="1"/>
      <c r="C1155" s="1"/>
      <c r="D1155" s="1"/>
      <c r="F1155" s="7" t="str">
        <f>+[2]Hoja1!F1398</f>
        <v>515120 Transmisión de programas de televisión</v>
      </c>
      <c r="G1155" s="1"/>
      <c r="H1155" s="1"/>
    </row>
    <row r="1156" spans="2:8">
      <c r="B1156" s="8"/>
      <c r="C1156" s="8"/>
      <c r="D1156" s="8"/>
      <c r="E1156" s="8"/>
      <c r="F1156" s="8">
        <f>+[1]CANASTA!F1413</f>
        <v>487</v>
      </c>
      <c r="G1156" s="8" t="str">
        <f>+[1]CANASTA!G1413</f>
        <v>Televisión</v>
      </c>
      <c r="H1156" s="9"/>
    </row>
    <row r="1157" spans="2:8">
      <c r="B1157" s="1"/>
      <c r="C1157" s="7" t="str">
        <f>+[2]Hoja1!C1400</f>
        <v>517 Otras telecomunicaciones</v>
      </c>
      <c r="D1157" s="1"/>
      <c r="G1157" s="1"/>
    </row>
    <row r="1158" spans="2:8">
      <c r="B1158" s="8"/>
      <c r="C1158" s="8"/>
      <c r="D1158" s="10" t="str">
        <f>+[2]Hoja1!D1401</f>
        <v>5171 Operadores de telecomunicaciones alámbricas</v>
      </c>
      <c r="E1158" s="8"/>
      <c r="F1158" s="11"/>
      <c r="G1158" s="8"/>
      <c r="H1158" s="8"/>
    </row>
    <row r="1159" spans="2:8">
      <c r="B1159" s="1"/>
      <c r="C1159" s="1"/>
      <c r="D1159" s="1"/>
      <c r="E1159" s="1" t="str">
        <f>+[2]Hoja1!E1402</f>
        <v>51711 Operadores de telecomunicaciones alámbricas</v>
      </c>
      <c r="G1159" s="1"/>
    </row>
    <row r="1160" spans="2:8">
      <c r="B1160" s="8"/>
      <c r="C1160" s="8"/>
      <c r="D1160" s="8"/>
      <c r="E1160" s="8"/>
      <c r="F1160" s="11" t="str">
        <f>+[2]Hoja1!F1403</f>
        <v>517111 Operadores de telecomunicaciones alámbricas, excepto por suscripción</v>
      </c>
      <c r="G1160" s="8"/>
      <c r="H1160" s="9"/>
    </row>
    <row r="1161" spans="2:8">
      <c r="B1161" s="1"/>
      <c r="C1161" s="1"/>
      <c r="D1161" s="1"/>
      <c r="F1161" s="1">
        <f>+[1]CANASTA!F1418</f>
        <v>488</v>
      </c>
      <c r="G1161" s="1" t="str">
        <f>+[1]CANASTA!G1418</f>
        <v>Larga distancia internacional</v>
      </c>
      <c r="H1161" s="1"/>
    </row>
    <row r="1162" spans="2:8">
      <c r="B1162" s="8"/>
      <c r="C1162" s="8"/>
      <c r="D1162" s="8"/>
      <c r="E1162" s="8"/>
      <c r="F1162" s="8">
        <f>+[1]CANASTA!F1419</f>
        <v>489</v>
      </c>
      <c r="G1162" s="8" t="str">
        <f>+[1]CANASTA!G1419</f>
        <v>Larga distancia nacional</v>
      </c>
      <c r="H1162" s="9"/>
    </row>
    <row r="1163" spans="2:8">
      <c r="B1163" s="1"/>
      <c r="C1163" s="1"/>
      <c r="D1163" s="1"/>
      <c r="F1163" s="1">
        <f>+[1]CANASTA!F1420</f>
        <v>490</v>
      </c>
      <c r="G1163" s="1" t="str">
        <f>+[1]CANASTA!G1420</f>
        <v>Línea telefónica</v>
      </c>
    </row>
    <row r="1164" spans="2:8">
      <c r="B1164" s="8"/>
      <c r="C1164" s="8"/>
      <c r="D1164" s="8"/>
      <c r="E1164" s="8"/>
      <c r="F1164" s="8">
        <f>+[1]CANASTA!F1421</f>
        <v>491</v>
      </c>
      <c r="G1164" s="8" t="str">
        <f>+[1]CANASTA!G1421</f>
        <v>Servicio telefónico local</v>
      </c>
      <c r="H1164" s="9"/>
    </row>
    <row r="1165" spans="2:8">
      <c r="B1165" s="1"/>
      <c r="C1165" s="1"/>
      <c r="D1165" s="1"/>
      <c r="F1165" s="7" t="str">
        <f>+[2]Hoja1!F1408</f>
        <v>517112 Operadores de telecomunicaciones alámbricas por suscripción</v>
      </c>
      <c r="G1165" s="1"/>
      <c r="H1165" s="1"/>
    </row>
    <row r="1166" spans="2:8">
      <c r="B1166" s="8"/>
      <c r="C1166" s="8"/>
      <c r="D1166" s="8"/>
      <c r="E1166" s="8"/>
      <c r="F1166" s="8">
        <f>+[1]CANASTA!F1423</f>
        <v>492</v>
      </c>
      <c r="G1166" s="8" t="str">
        <f>+[1]CANASTA!G1423</f>
        <v>Servicio de internet</v>
      </c>
      <c r="H1166" s="8"/>
    </row>
    <row r="1167" spans="2:8">
      <c r="B1167" s="1"/>
      <c r="C1167" s="1"/>
      <c r="D1167" s="1"/>
      <c r="F1167" s="1">
        <f>+[1]CANASTA!F1424</f>
        <v>493</v>
      </c>
      <c r="G1167" s="1" t="str">
        <f>+[1]CANASTA!G1424</f>
        <v>Televisión por suscripción</v>
      </c>
    </row>
    <row r="1168" spans="2:8">
      <c r="B1168" s="8"/>
      <c r="C1168" s="8"/>
      <c r="D1168" s="10" t="str">
        <f>+[2]Hoja1!D1411</f>
        <v>5172 Operadores de telecomunicaciones inalámbricas, excepto servicios de satélite</v>
      </c>
      <c r="E1168" s="8"/>
      <c r="F1168" s="11"/>
      <c r="G1168" s="8"/>
      <c r="H1168" s="9"/>
    </row>
    <row r="1169" spans="2:8">
      <c r="B1169" s="1"/>
      <c r="C1169" s="1"/>
      <c r="D1169" s="1"/>
      <c r="E1169" s="1" t="str">
        <f>+[2]Hoja1!E1412</f>
        <v>51721 Operadores de telecomunicaciones inalámbricas, excepto servicios de satélite</v>
      </c>
      <c r="G1169" s="1"/>
      <c r="H1169" s="1"/>
    </row>
    <row r="1170" spans="2:8">
      <c r="B1170" s="8"/>
      <c r="C1170" s="8"/>
      <c r="D1170" s="8"/>
      <c r="E1170" s="8"/>
      <c r="F1170" s="11" t="str">
        <f>+[2]Hoja1!F1413</f>
        <v>517210 Operadores de telecomunicaciones inalámbricas, excepto servicios de satélite</v>
      </c>
      <c r="G1170" s="8"/>
      <c r="H1170" s="8"/>
    </row>
    <row r="1171" spans="2:8">
      <c r="B1171" s="1"/>
      <c r="C1171" s="1"/>
      <c r="D1171" s="1"/>
      <c r="F1171" s="1">
        <f>+[1]CANASTA!F1428</f>
        <v>494</v>
      </c>
      <c r="G1171" s="1" t="str">
        <f>+[1]CANASTA!G1428</f>
        <v>Telefonía celular</v>
      </c>
    </row>
    <row r="1172" spans="2:8">
      <c r="B1172" s="8"/>
      <c r="C1172" s="8"/>
      <c r="D1172" s="10" t="str">
        <f>+[2]Hoja1!D1415</f>
        <v>5179 Otros servicios de telecomunicaciones</v>
      </c>
      <c r="E1172" s="8"/>
      <c r="F1172" s="11"/>
      <c r="G1172" s="8"/>
      <c r="H1172" s="9"/>
    </row>
    <row r="1173" spans="2:8">
      <c r="B1173" s="1"/>
      <c r="C1173" s="1"/>
      <c r="D1173" s="1"/>
      <c r="E1173" s="1" t="str">
        <f>+[2]Hoja1!E1416</f>
        <v>51791 Otros servicios de telecomunicaciones</v>
      </c>
      <c r="G1173" s="1"/>
      <c r="H1173" s="1"/>
    </row>
    <row r="1174" spans="2:8">
      <c r="B1174" s="8"/>
      <c r="C1174" s="8"/>
      <c r="D1174" s="8"/>
      <c r="E1174" s="8"/>
      <c r="F1174" s="11" t="str">
        <f>+[2]Hoja1!F1417</f>
        <v>517910 Otros servicios de telecomunicaciones</v>
      </c>
      <c r="G1174" s="8"/>
      <c r="H1174" s="9"/>
    </row>
    <row r="1175" spans="2:8">
      <c r="B1175" s="1"/>
      <c r="C1175" s="1"/>
      <c r="D1175" s="1"/>
      <c r="F1175" s="1">
        <f>+[1]CANASTA!F1432</f>
        <v>495</v>
      </c>
      <c r="G1175" s="1" t="str">
        <f>+[1]CANASTA!G1432</f>
        <v>Otros servicios de telecomunicaciones</v>
      </c>
    </row>
    <row r="1176" spans="2:8">
      <c r="B1176" s="8"/>
      <c r="C1176" s="11" t="str">
        <f>+[2]Hoja1!C1419</f>
        <v>518 Procesamiento electrónico de información, hospedaje y otros servicios relacionados</v>
      </c>
      <c r="D1176" s="8"/>
      <c r="E1176" s="8"/>
      <c r="F1176" s="11"/>
      <c r="G1176" s="8"/>
      <c r="H1176" s="8"/>
    </row>
    <row r="1177" spans="2:8">
      <c r="B1177" s="1"/>
      <c r="C1177" s="1"/>
      <c r="D1177" s="2" t="str">
        <f>+[2]Hoja1!D1420</f>
        <v>5182 Procesamiento electrónico de información, hospedaje y otros servicios relacionados</v>
      </c>
      <c r="G1177" s="1"/>
      <c r="H1177" s="1"/>
    </row>
    <row r="1178" spans="2:8">
      <c r="B1178" s="8"/>
      <c r="C1178" s="8"/>
      <c r="D1178" s="8"/>
      <c r="E1178" s="8" t="str">
        <f>+[2]Hoja1!E1421</f>
        <v>51821 Procesamiento electrónico de información, hospedaje y otros servicios relacionados</v>
      </c>
      <c r="F1178" s="11"/>
      <c r="G1178" s="8"/>
      <c r="H1178" s="9"/>
    </row>
    <row r="1179" spans="2:8">
      <c r="B1179" s="1"/>
      <c r="C1179" s="1"/>
      <c r="D1179" s="1"/>
      <c r="F1179" s="7" t="str">
        <f>+[2]Hoja1!F1422</f>
        <v>518210 Procesamiento electrónico de información, hospedaje y otros servicios relacionados</v>
      </c>
      <c r="G1179" s="1"/>
    </row>
    <row r="1180" spans="2:8">
      <c r="B1180" s="8"/>
      <c r="C1180" s="8"/>
      <c r="D1180" s="8"/>
      <c r="E1180" s="8"/>
      <c r="F1180" s="8">
        <f>+[1]CANASTA!F1437</f>
        <v>496</v>
      </c>
      <c r="G1180" s="8" t="str">
        <f>+[1]CANASTA!G1437</f>
        <v>Procesamiento electrónico de información</v>
      </c>
      <c r="H1180" s="9"/>
    </row>
    <row r="1182" spans="2:8">
      <c r="B1182" s="8" t="str">
        <f>+[2]Hoja1!B1424</f>
        <v>53 Servicios inmobiliarios y de alquiler de bienes muebles e intangibles</v>
      </c>
      <c r="C1182" s="8"/>
      <c r="D1182" s="8"/>
      <c r="E1182" s="8"/>
      <c r="F1182" s="11"/>
      <c r="G1182" s="8"/>
      <c r="H1182" s="9"/>
    </row>
    <row r="1183" spans="2:8">
      <c r="B1183" s="1"/>
      <c r="C1183" s="7" t="str">
        <f>+[2]Hoja1!C1425</f>
        <v>531 Servicios inmobiliarios</v>
      </c>
      <c r="D1183" s="1"/>
      <c r="G1183" s="1"/>
    </row>
    <row r="1184" spans="2:8">
      <c r="B1184" s="8"/>
      <c r="C1184" s="8"/>
      <c r="D1184" s="10" t="str">
        <f>+[2]Hoja1!D1426</f>
        <v>5311 Alquiler sin intermediación de bienes raíces</v>
      </c>
      <c r="E1184" s="8"/>
      <c r="F1184" s="11"/>
      <c r="G1184" s="8"/>
      <c r="H1184" s="9"/>
    </row>
    <row r="1185" spans="2:8">
      <c r="B1185" s="1"/>
      <c r="C1185" s="1"/>
      <c r="D1185" s="1"/>
      <c r="E1185" s="1" t="str">
        <f>+[2]Hoja1!E1427</f>
        <v>53111 Alquiler sin intermediación de bienes raíces</v>
      </c>
      <c r="G1185" s="1"/>
    </row>
    <row r="1186" spans="2:8">
      <c r="B1186" s="8"/>
      <c r="C1186" s="8"/>
      <c r="D1186" s="8"/>
      <c r="E1186" s="8"/>
      <c r="F1186" s="11" t="str">
        <f>+[2]Hoja1!F1428</f>
        <v>531111 Alquiler sin intermediación de viviendas amuebladas</v>
      </c>
      <c r="G1186" s="8"/>
      <c r="H1186" s="9"/>
    </row>
    <row r="1187" spans="2:8">
      <c r="B1187" s="1"/>
      <c r="C1187" s="1"/>
      <c r="D1187" s="1"/>
      <c r="F1187" s="1">
        <f>+[1]CANASTA!F1443</f>
        <v>497</v>
      </c>
      <c r="G1187" s="1" t="str">
        <f>+[1]CANASTA!G1443</f>
        <v>Renta de vivienda pagada o imputada</v>
      </c>
    </row>
    <row r="1188" spans="2:8">
      <c r="B1188" s="8"/>
      <c r="C1188" s="8"/>
      <c r="D1188" s="8"/>
      <c r="E1188" s="8"/>
      <c r="F1188" s="11" t="str">
        <f>+[2]Hoja1!F1430</f>
        <v>531113 Alquiler sin intermediación de salones para fiestas y convenciones</v>
      </c>
      <c r="G1188" s="8"/>
      <c r="H1188" s="9"/>
    </row>
    <row r="1189" spans="2:8">
      <c r="B1189" s="1"/>
      <c r="C1189" s="1"/>
      <c r="D1189" s="1"/>
      <c r="F1189" s="1">
        <f>+[1]CANASTA!F1445</f>
        <v>498</v>
      </c>
      <c r="G1189" s="1" t="str">
        <f>+[1]CANASTA!G1445</f>
        <v>Renta de salones para fiestas</v>
      </c>
    </row>
    <row r="1190" spans="2:8">
      <c r="B1190" s="8"/>
      <c r="C1190" s="8"/>
      <c r="D1190" s="8"/>
      <c r="E1190" s="8"/>
      <c r="F1190" s="11" t="str">
        <f>+[2]Hoja1!F1432</f>
        <v>531114 Alquiler sin intermediación de oficinas y locales comerciales</v>
      </c>
      <c r="G1190" s="8"/>
      <c r="H1190" s="9"/>
    </row>
    <row r="1191" spans="2:8">
      <c r="B1191" s="1"/>
      <c r="C1191" s="1"/>
      <c r="D1191" s="1"/>
      <c r="F1191" s="1">
        <f>+[1]CANASTA!F1447</f>
        <v>499</v>
      </c>
      <c r="G1191" s="1" t="str">
        <f>+[1]CANASTA!G1447</f>
        <v>Renta de oficinas y locales comerciales</v>
      </c>
    </row>
    <row r="1192" spans="2:8">
      <c r="B1192" s="8"/>
      <c r="C1192" s="8"/>
      <c r="D1192" s="10" t="str">
        <f>+[2]Hoja1!D1434</f>
        <v>5312 Inmobiliarias y corredores de bienes raíces</v>
      </c>
      <c r="E1192" s="8"/>
      <c r="F1192" s="11"/>
      <c r="G1192" s="8"/>
      <c r="H1192" s="8"/>
    </row>
    <row r="1193" spans="2:8">
      <c r="B1193" s="1"/>
      <c r="C1193" s="1"/>
      <c r="D1193" s="1"/>
      <c r="E1193" s="1" t="str">
        <f>+[2]Hoja1!E1435</f>
        <v>53121 Inmobiliarias y corredores de bienes raíces</v>
      </c>
      <c r="G1193" s="1"/>
      <c r="H1193" s="1"/>
    </row>
    <row r="1194" spans="2:8">
      <c r="B1194" s="8"/>
      <c r="C1194" s="8"/>
      <c r="D1194" s="8"/>
      <c r="E1194" s="8"/>
      <c r="F1194" s="11" t="str">
        <f>+[2]Hoja1!F1436</f>
        <v>531210 Inmobiliarias y corredores de bienes raíces</v>
      </c>
      <c r="G1194" s="8"/>
      <c r="H1194" s="9"/>
    </row>
    <row r="1195" spans="2:8">
      <c r="B1195" s="1"/>
      <c r="C1195" s="1"/>
      <c r="D1195" s="1"/>
      <c r="F1195" s="1">
        <f>+[1]CANASTA!F1451</f>
        <v>500</v>
      </c>
      <c r="G1195" s="1" t="str">
        <f>+[1]CANASTA!G1451</f>
        <v>Servicios Inmobiliarios</v>
      </c>
    </row>
    <row r="1196" spans="2:8">
      <c r="B1196" s="8"/>
      <c r="C1196" s="11" t="str">
        <f>+[2]Hoja1!C1444</f>
        <v>532 Servicios de alquiler de bienes muebles</v>
      </c>
      <c r="D1196" s="8"/>
      <c r="E1196" s="8"/>
      <c r="F1196" s="11"/>
      <c r="G1196" s="8"/>
      <c r="H1196" s="9"/>
    </row>
    <row r="1197" spans="2:8">
      <c r="B1197" s="1"/>
      <c r="C1197" s="1"/>
      <c r="D1197" s="2" t="str">
        <f>+[2]Hoja1!D1445</f>
        <v>5321 Alquiler de automóviles, camiones y otros transportes terrestres</v>
      </c>
      <c r="G1197" s="1"/>
      <c r="H1197" s="1"/>
    </row>
    <row r="1198" spans="2:8">
      <c r="B1198" s="8"/>
      <c r="C1198" s="8"/>
      <c r="D1198" s="8"/>
      <c r="E1198" s="8" t="str">
        <f>+[2]Hoja1!E1446</f>
        <v>53211 Alquiler de automóviles sin chofer</v>
      </c>
      <c r="F1198" s="11"/>
      <c r="G1198" s="8"/>
      <c r="H1198" s="8"/>
    </row>
    <row r="1199" spans="2:8">
      <c r="B1199" s="1"/>
      <c r="C1199" s="1"/>
      <c r="D1199" s="1"/>
      <c r="F1199" s="7" t="str">
        <f>+[2]Hoja1!F1447</f>
        <v>532110 Alquiler de automóviles sin chofer</v>
      </c>
      <c r="G1199" s="1"/>
    </row>
    <row r="1200" spans="2:8">
      <c r="B1200" s="8"/>
      <c r="C1200" s="8"/>
      <c r="D1200" s="8"/>
      <c r="E1200" s="8"/>
      <c r="F1200" s="8">
        <f>+[1]CANASTA!F1462</f>
        <v>501</v>
      </c>
      <c r="G1200" s="8" t="str">
        <f>+[1]CANASTA!G1462</f>
        <v>Renta de automóvil</v>
      </c>
      <c r="H1200" s="9"/>
    </row>
    <row r="1201" spans="2:8">
      <c r="B1201" s="1"/>
      <c r="C1201" s="1"/>
      <c r="D1201" s="2" t="str">
        <f>+[2]Hoja1!D1453</f>
        <v>5324 Alquiler de maquinaria y equipo agropecuario, pesquero, industrial, comercial y de servicios</v>
      </c>
      <c r="G1201" s="1"/>
      <c r="H1201" s="1"/>
    </row>
    <row r="1202" spans="2:8">
      <c r="B1202" s="8"/>
      <c r="C1202" s="8"/>
      <c r="D1202" s="8"/>
      <c r="E1202" s="8" t="str">
        <f>+[2]Hoja1!E1454</f>
        <v>53241 Alquiler de maquinaria y equipo para construcción, minería, actividades forestales y transporte, excepto terrestre</v>
      </c>
      <c r="F1202" s="11"/>
      <c r="G1202" s="8"/>
      <c r="H1202" s="8"/>
    </row>
    <row r="1203" spans="2:8">
      <c r="B1203" s="1"/>
      <c r="C1203" s="1"/>
      <c r="D1203" s="1"/>
      <c r="F1203" s="7" t="str">
        <f>+[2]Hoja1!F1455</f>
        <v>532411 Alquiler de maquinaria y equipo para construcción, minería y actividades forestales</v>
      </c>
      <c r="G1203" s="1"/>
    </row>
    <row r="1204" spans="2:8">
      <c r="B1204" s="8"/>
      <c r="C1204" s="8"/>
      <c r="D1204" s="8"/>
      <c r="E1204" s="8"/>
      <c r="F1204" s="8">
        <f>+[2]Hoja1!F1456</f>
        <v>502</v>
      </c>
      <c r="G1204" s="8" t="str">
        <f>+[2]Hoja1!G1456</f>
        <v>Alquiler de maquinaria y equipo</v>
      </c>
      <c r="H1204" s="9"/>
    </row>
    <row r="1205" spans="2:8">
      <c r="B1205" s="1"/>
      <c r="C1205" s="1"/>
      <c r="H1205" s="1"/>
    </row>
    <row r="1206" spans="2:8">
      <c r="B1206" s="8" t="str">
        <f>+[2]Hoja1!B1457</f>
        <v>54 Servicios profesionales, científicos y técnicos</v>
      </c>
      <c r="C1206" s="8"/>
      <c r="D1206" s="8"/>
      <c r="E1206" s="8"/>
      <c r="F1206" s="11"/>
      <c r="G1206" s="8"/>
      <c r="H1206" s="9"/>
    </row>
    <row r="1207" spans="2:8">
      <c r="B1207" s="1"/>
      <c r="C1207" s="7" t="str">
        <f>+[2]Hoja1!C1458</f>
        <v>541 Servicios profesionales, científicos y técnicos</v>
      </c>
      <c r="D1207" s="1"/>
      <c r="G1207" s="1"/>
    </row>
    <row r="1208" spans="2:8">
      <c r="B1208" s="8"/>
      <c r="C1208" s="8"/>
      <c r="D1208" s="10" t="str">
        <f>+[2]Hoja1!D1459</f>
        <v>5411 Servicios legales</v>
      </c>
      <c r="E1208" s="8"/>
      <c r="F1208" s="11"/>
      <c r="G1208" s="8"/>
      <c r="H1208" s="9"/>
    </row>
    <row r="1209" spans="2:8">
      <c r="B1209" s="1"/>
      <c r="C1209" s="1"/>
      <c r="D1209" s="1"/>
      <c r="E1209" s="1" t="str">
        <f>+[2]Hoja1!E1460</f>
        <v>54111 Bufetes jurídicos</v>
      </c>
      <c r="G1209" s="1"/>
      <c r="H1209" s="1"/>
    </row>
    <row r="1210" spans="2:8">
      <c r="B1210" s="8"/>
      <c r="C1210" s="8"/>
      <c r="D1210" s="8"/>
      <c r="E1210" s="8"/>
      <c r="F1210" s="11" t="str">
        <f>+[2]Hoja1!F1461</f>
        <v>541110 Bufetes jurídicos</v>
      </c>
      <c r="G1210" s="8"/>
      <c r="H1210" s="9"/>
    </row>
    <row r="1211" spans="2:8">
      <c r="B1211" s="1"/>
      <c r="C1211" s="1"/>
      <c r="D1211" s="1"/>
      <c r="F1211" s="1">
        <f>+[1]CANASTA!F1477</f>
        <v>503</v>
      </c>
      <c r="G1211" s="1" t="str">
        <f>+[1]CANASTA!G1477</f>
        <v xml:space="preserve">Abogados </v>
      </c>
    </row>
    <row r="1212" spans="2:8">
      <c r="B1212" s="8"/>
      <c r="C1212" s="8"/>
      <c r="D1212" s="8"/>
      <c r="E1212" s="8" t="str">
        <f>+[2]Hoja1!E1464</f>
        <v>54112 Notarías públicas</v>
      </c>
      <c r="F1212" s="11"/>
      <c r="G1212" s="8"/>
      <c r="H1212" s="8"/>
    </row>
    <row r="1213" spans="2:8">
      <c r="B1213" s="1"/>
      <c r="C1213" s="1"/>
      <c r="D1213" s="1"/>
      <c r="F1213" s="7" t="str">
        <f>+[2]Hoja1!F1465</f>
        <v>541120 Notarías públicas</v>
      </c>
      <c r="G1213" s="1"/>
    </row>
    <row r="1214" spans="2:8">
      <c r="B1214" s="8"/>
      <c r="C1214" s="8"/>
      <c r="D1214" s="8"/>
      <c r="E1214" s="8"/>
      <c r="F1214" s="8">
        <f>+[1]CANASTA!F1480</f>
        <v>504</v>
      </c>
      <c r="G1214" s="8" t="str">
        <f>+[1]CANASTA!G1480</f>
        <v>Notarios</v>
      </c>
      <c r="H1214" s="9"/>
    </row>
    <row r="1215" spans="2:8">
      <c r="B1215" s="1"/>
      <c r="C1215" s="1"/>
      <c r="D1215" s="2" t="str">
        <f>+[2]Hoja1!D1467</f>
        <v>5412 Servicios de contabilidad, auditoría y servicios relacionados</v>
      </c>
      <c r="G1215" s="1"/>
    </row>
    <row r="1216" spans="2:8">
      <c r="B1216" s="8"/>
      <c r="C1216" s="8"/>
      <c r="D1216" s="8"/>
      <c r="E1216" s="8" t="str">
        <f>+[2]Hoja1!E1468</f>
        <v>54121 Servicios de contabilidad, auditoría y servicios relacionados</v>
      </c>
      <c r="F1216" s="11"/>
      <c r="G1216" s="8"/>
      <c r="H1216" s="8"/>
    </row>
    <row r="1217" spans="2:8">
      <c r="B1217" s="1"/>
      <c r="C1217" s="1"/>
      <c r="D1217" s="1"/>
      <c r="F1217" s="7" t="str">
        <f>+[2]Hoja1!F1469</f>
        <v>541211 Servicios de contabilidad y auditoria</v>
      </c>
      <c r="G1217" s="1"/>
    </row>
    <row r="1218" spans="2:8">
      <c r="B1218" s="8"/>
      <c r="C1218" s="8"/>
      <c r="D1218" s="8"/>
      <c r="E1218" s="8"/>
      <c r="F1218" s="8">
        <f>+[1]CANASTA!F1484</f>
        <v>505</v>
      </c>
      <c r="G1218" s="8" t="str">
        <f>+[1]CANASTA!G1484</f>
        <v>Contadores</v>
      </c>
      <c r="H1218" s="9"/>
    </row>
    <row r="1219" spans="2:8">
      <c r="B1219" s="1"/>
      <c r="C1219" s="1"/>
      <c r="D1219" s="2" t="str">
        <f>+[2]Hoja1!D1471</f>
        <v>5413 Servicios de arquitectura, ingeniería y actividades relacionadas</v>
      </c>
      <c r="G1219" s="1"/>
    </row>
    <row r="1220" spans="2:8">
      <c r="B1220" s="8"/>
      <c r="C1220" s="8"/>
      <c r="D1220" s="8"/>
      <c r="E1220" s="8" t="str">
        <f>+[2]Hoja1!E1472</f>
        <v>54131 Servicios de arquitectura</v>
      </c>
      <c r="F1220" s="11"/>
      <c r="G1220" s="8"/>
      <c r="H1220" s="8"/>
    </row>
    <row r="1221" spans="2:8">
      <c r="B1221" s="1"/>
      <c r="C1221" s="1"/>
      <c r="D1221" s="1"/>
      <c r="F1221" s="7" t="str">
        <f>+[2]Hoja1!F1473</f>
        <v>541310 Servicios de arquitectura</v>
      </c>
      <c r="G1221" s="1"/>
    </row>
    <row r="1222" spans="2:8">
      <c r="B1222" s="8"/>
      <c r="C1222" s="8"/>
      <c r="D1222" s="8"/>
      <c r="E1222" s="8"/>
      <c r="F1222" s="8">
        <f>+[1]CANASTA!F1489</f>
        <v>506</v>
      </c>
      <c r="G1222" s="8" t="str">
        <f>+[1]CANASTA!G1489</f>
        <v>Arquitectos</v>
      </c>
      <c r="H1222" s="9"/>
    </row>
    <row r="1223" spans="2:8">
      <c r="B1223" s="1"/>
      <c r="C1223" s="1"/>
      <c r="D1223" s="1"/>
      <c r="E1223" s="1" t="str">
        <f>+[2]Hoja1!E1476</f>
        <v>54133 Servicios de ingeniería</v>
      </c>
      <c r="G1223" s="1"/>
    </row>
    <row r="1224" spans="2:8">
      <c r="B1224" s="8"/>
      <c r="C1224" s="8"/>
      <c r="D1224" s="8"/>
      <c r="E1224" s="8"/>
      <c r="F1224" s="11" t="str">
        <f>+[2]Hoja1!F1477</f>
        <v>541330 Servicios de ingeniería</v>
      </c>
      <c r="G1224" s="8"/>
      <c r="H1224" s="9"/>
    </row>
    <row r="1225" spans="2:8">
      <c r="B1225" s="1"/>
      <c r="C1225" s="1"/>
      <c r="D1225" s="1"/>
      <c r="F1225" s="1">
        <f>+[1]CANASTA!F1492</f>
        <v>507</v>
      </c>
      <c r="G1225" s="1" t="str">
        <f>+[1]CANASTA!G1492</f>
        <v>Ingenieros</v>
      </c>
    </row>
    <row r="1226" spans="2:8">
      <c r="B1226" s="8"/>
      <c r="C1226" s="8"/>
      <c r="D1226" s="8"/>
      <c r="E1226" s="8" t="str">
        <f>+[2]Hoja1!E1479</f>
        <v>54136 Servicios de levantamiento geofísico</v>
      </c>
      <c r="F1226" s="11"/>
      <c r="G1226" s="8"/>
      <c r="H1226" s="8"/>
    </row>
    <row r="1227" spans="2:8">
      <c r="B1227" s="1"/>
      <c r="C1227" s="1"/>
      <c r="D1227" s="1"/>
      <c r="F1227" s="7" t="str">
        <f>+[2]Hoja1!F1480</f>
        <v>541360 Servicios de levantamiento geofísico</v>
      </c>
      <c r="G1227" s="1"/>
    </row>
    <row r="1228" spans="2:8">
      <c r="B1228" s="8"/>
      <c r="C1228" s="8"/>
      <c r="D1228" s="8"/>
      <c r="E1228" s="8"/>
      <c r="F1228" s="8">
        <f>+[1]CANASTA!F1495</f>
        <v>508</v>
      </c>
      <c r="G1228" s="8" t="str">
        <f>+[1]CANASTA!G1495</f>
        <v xml:space="preserve">Adquisición y procesamiento de datos geofísicos </v>
      </c>
      <c r="H1228" s="9"/>
    </row>
    <row r="1229" spans="2:8">
      <c r="B1229" s="1"/>
      <c r="C1229" s="1"/>
      <c r="D1229" s="2" t="str">
        <f>+[2]Hoja1!D1482</f>
        <v>5414 Diseño especializado</v>
      </c>
      <c r="G1229" s="1"/>
    </row>
    <row r="1230" spans="2:8">
      <c r="B1230" s="8"/>
      <c r="C1230" s="8"/>
      <c r="D1230" s="8"/>
      <c r="E1230" s="8" t="str">
        <f>+[2]Hoja1!E1483</f>
        <v>54143 Diseño gráfico</v>
      </c>
      <c r="F1230" s="11"/>
      <c r="G1230" s="8"/>
      <c r="H1230" s="9"/>
    </row>
    <row r="1231" spans="2:8">
      <c r="B1231" s="1"/>
      <c r="C1231" s="1"/>
      <c r="D1231" s="1"/>
      <c r="F1231" s="7" t="str">
        <f>+[2]Hoja1!F1484</f>
        <v>541430 Diseño gráfico</v>
      </c>
      <c r="G1231" s="1"/>
      <c r="H1231" s="1"/>
    </row>
    <row r="1232" spans="2:8">
      <c r="B1232" s="8"/>
      <c r="C1232" s="8"/>
      <c r="D1232" s="8"/>
      <c r="E1232" s="8"/>
      <c r="F1232" s="8">
        <f>+[1]CANASTA!F1499</f>
        <v>509</v>
      </c>
      <c r="G1232" s="8" t="str">
        <f>+[1]CANASTA!G1499</f>
        <v xml:space="preserve">Diseño grafico </v>
      </c>
      <c r="H1232" s="8"/>
    </row>
    <row r="1233" spans="2:8">
      <c r="B1233" s="1"/>
      <c r="C1233" s="1"/>
      <c r="D1233" s="2" t="str">
        <f>+[2]Hoja1!D1486</f>
        <v>5415 Servicios de diseño de sistemas de cómputo y servicios relacionados</v>
      </c>
      <c r="G1233" s="1"/>
    </row>
    <row r="1234" spans="2:8">
      <c r="B1234" s="8"/>
      <c r="C1234" s="8"/>
      <c r="D1234" s="8"/>
      <c r="E1234" s="8" t="str">
        <f>+[2]Hoja1!E1487</f>
        <v>54151 Servicios de diseño de sistemas de cómputo y servicios relacionados</v>
      </c>
      <c r="F1234" s="11"/>
      <c r="G1234" s="8"/>
      <c r="H1234" s="9"/>
    </row>
    <row r="1235" spans="2:8">
      <c r="B1235" s="1"/>
      <c r="C1235" s="1"/>
      <c r="D1235" s="1"/>
      <c r="F1235" s="7" t="str">
        <f>+[2]Hoja1!F1488</f>
        <v>541510 Servicios de diseño de sistemas de cómputo y servicios relacionados</v>
      </c>
      <c r="G1235" s="1"/>
    </row>
    <row r="1236" spans="2:8">
      <c r="B1236" s="8"/>
      <c r="C1236" s="8"/>
      <c r="D1236" s="8"/>
      <c r="E1236" s="8"/>
      <c r="F1236" s="8">
        <f>+[1]CANASTA!F1503</f>
        <v>510</v>
      </c>
      <c r="G1236" s="8" t="str">
        <f>+[1]CANASTA!G1503</f>
        <v>Servicios de análisis de sistemas y procesamiento informático</v>
      </c>
      <c r="H1236" s="9"/>
    </row>
    <row r="1237" spans="2:8">
      <c r="B1237" s="1"/>
      <c r="C1237" s="1"/>
      <c r="D1237" s="2" t="str">
        <f>+[2]Hoja1!D1490</f>
        <v>5416 Servicios de consultoría administrativa, científica y técnica</v>
      </c>
      <c r="G1237" s="1"/>
    </row>
    <row r="1238" spans="2:8">
      <c r="B1238" s="8"/>
      <c r="C1238" s="8"/>
      <c r="D1238" s="8"/>
      <c r="E1238" s="8" t="str">
        <f>+[2]Hoja1!E1491</f>
        <v>54161 Servicios de consultoría en administración</v>
      </c>
      <c r="F1238" s="11"/>
      <c r="G1238" s="8"/>
      <c r="H1238" s="9"/>
    </row>
    <row r="1239" spans="2:8">
      <c r="B1239" s="1"/>
      <c r="C1239" s="1"/>
      <c r="D1239" s="1"/>
      <c r="F1239" s="7" t="str">
        <f>+[2]Hoja1!F1492</f>
        <v>541610 Servicios de consultoría en administración</v>
      </c>
      <c r="G1239" s="1"/>
      <c r="H1239" s="1"/>
    </row>
    <row r="1240" spans="2:8">
      <c r="B1240" s="8"/>
      <c r="C1240" s="8"/>
      <c r="D1240" s="8"/>
      <c r="E1240" s="8"/>
      <c r="F1240" s="8">
        <f>+[1]CANASTA!F1507</f>
        <v>511</v>
      </c>
      <c r="G1240" s="8" t="str">
        <f>+[1]CANASTA!G1507</f>
        <v>Asesoría en administración y organización de empresas</v>
      </c>
      <c r="H1240" s="9"/>
    </row>
    <row r="1241" spans="2:8">
      <c r="B1241" s="1"/>
      <c r="C1241" s="1"/>
      <c r="D1241" s="1"/>
      <c r="E1241" s="1" t="str">
        <f>+[2]Hoja1!E1494</f>
        <v>54169 Otros servicios de consultoría científica y técnica</v>
      </c>
      <c r="G1241" s="1"/>
    </row>
    <row r="1242" spans="2:8">
      <c r="B1242" s="8"/>
      <c r="C1242" s="8"/>
      <c r="D1242" s="8"/>
      <c r="E1242" s="8"/>
      <c r="F1242" s="11" t="str">
        <f>+[2]Hoja1!F1495</f>
        <v>541690 Otros servicios de consultoría científica y técnica</v>
      </c>
      <c r="G1242" s="8"/>
      <c r="H1242" s="8"/>
    </row>
    <row r="1243" spans="2:8">
      <c r="B1243" s="1"/>
      <c r="C1243" s="1"/>
      <c r="D1243" s="1"/>
      <c r="F1243" s="1">
        <f>+[1]CANASTA!F1510</f>
        <v>512</v>
      </c>
      <c r="G1243" s="1" t="str">
        <f>+[1]CANASTA!G1510</f>
        <v xml:space="preserve">Otros servicios de consultoría </v>
      </c>
    </row>
    <row r="1244" spans="2:8">
      <c r="B1244" s="8"/>
      <c r="C1244" s="8"/>
      <c r="D1244" s="10" t="str">
        <f>+[2]Hoja1!D1497</f>
        <v>5418 Servicios de publicidad y actividades relacionadas</v>
      </c>
      <c r="E1244" s="8"/>
      <c r="F1244" s="11"/>
      <c r="G1244" s="8"/>
      <c r="H1244" s="9"/>
    </row>
    <row r="1245" spans="2:8">
      <c r="B1245" s="1"/>
      <c r="C1245" s="1"/>
      <c r="D1245" s="1"/>
      <c r="E1245" s="1" t="str">
        <f>+[2]Hoja1!E1498</f>
        <v>54181 Agencias de publicidad</v>
      </c>
      <c r="G1245" s="1"/>
      <c r="H1245" s="1"/>
    </row>
    <row r="1246" spans="2:8">
      <c r="B1246" s="8"/>
      <c r="C1246" s="8"/>
      <c r="D1246" s="8"/>
      <c r="E1246" s="8"/>
      <c r="F1246" s="11" t="str">
        <f>+[2]Hoja1!F1499</f>
        <v>541810 Agencias de publicidad</v>
      </c>
      <c r="G1246" s="8"/>
      <c r="H1246" s="9"/>
    </row>
    <row r="1247" spans="2:8">
      <c r="B1247" s="1"/>
      <c r="C1247" s="1"/>
      <c r="D1247" s="1"/>
      <c r="F1247" s="1">
        <f>+[1]CANASTA!F1514</f>
        <v>513</v>
      </c>
      <c r="G1247" s="1" t="str">
        <f>+[1]CANASTA!G1514</f>
        <v>Publicidad y actividades conexas</v>
      </c>
    </row>
    <row r="1248" spans="2:8">
      <c r="B1248" s="8"/>
      <c r="C1248" s="8"/>
      <c r="D1248" s="10" t="str">
        <f>+[2]Hoja1!D1505</f>
        <v>5419 Otros servicios profesionales, científicos y técnicos</v>
      </c>
      <c r="E1248" s="8"/>
      <c r="F1248" s="11"/>
      <c r="G1248" s="8"/>
      <c r="H1248" s="9"/>
    </row>
    <row r="1249" spans="2:8">
      <c r="B1249" s="1"/>
      <c r="C1249" s="1"/>
      <c r="D1249" s="1"/>
      <c r="E1249" s="1" t="str">
        <f>+[2]Hoja1!E1506</f>
        <v>54191 Servicios de investigación de mercados y encuestas de opinión pública</v>
      </c>
      <c r="G1249" s="1"/>
    </row>
    <row r="1250" spans="2:8">
      <c r="B1250" s="8"/>
      <c r="C1250" s="8"/>
      <c r="D1250" s="8"/>
      <c r="E1250" s="8"/>
      <c r="F1250" s="11" t="str">
        <f>+[2]Hoja1!F1507</f>
        <v>541910 Servicios de investigación de mercados y encuestas de opinión pública</v>
      </c>
      <c r="G1250" s="8"/>
      <c r="H1250" s="8"/>
    </row>
    <row r="1251" spans="2:8">
      <c r="B1251" s="1"/>
      <c r="C1251" s="1"/>
      <c r="D1251" s="1"/>
      <c r="F1251" s="1">
        <f>+[1]CANASTA!F1522</f>
        <v>514</v>
      </c>
      <c r="G1251" s="1" t="str">
        <f>+[1]CANASTA!G1522</f>
        <v>Investigación de mercados y otros servicios profesionales</v>
      </c>
    </row>
    <row r="1252" spans="2:8">
      <c r="B1252" s="8"/>
      <c r="C1252" s="8"/>
      <c r="D1252" s="8"/>
      <c r="E1252" s="8"/>
      <c r="F1252" s="11"/>
      <c r="G1252" s="8"/>
      <c r="H1252" s="9"/>
    </row>
    <row r="1253" spans="2:8">
      <c r="B1253" s="1" t="str">
        <f>+[2]Hoja1!B1512</f>
        <v>56 Servicios de apoyo a los negocios y manejo de desechos y servicios de remediación</v>
      </c>
      <c r="C1253" s="1"/>
      <c r="D1253" s="1"/>
      <c r="G1253" s="1"/>
    </row>
    <row r="1254" spans="2:8">
      <c r="B1254" s="8"/>
      <c r="C1254" s="11" t="str">
        <f>+[2]Hoja1!C1513</f>
        <v>561 Servicios de apoyo a los negocios</v>
      </c>
      <c r="D1254" s="8"/>
      <c r="E1254" s="8"/>
      <c r="F1254" s="11"/>
      <c r="G1254" s="8"/>
      <c r="H1254" s="9"/>
    </row>
    <row r="1255" spans="2:8">
      <c r="B1255" s="1"/>
      <c r="C1255" s="1"/>
      <c r="D1255" s="2" t="str">
        <f>+[2]Hoja1!D1518</f>
        <v>5612 Servicios combinados de apoyo en instalaciones</v>
      </c>
      <c r="G1255" s="1"/>
    </row>
    <row r="1256" spans="2:8">
      <c r="B1256" s="8"/>
      <c r="C1256" s="8"/>
      <c r="D1256" s="8"/>
      <c r="E1256" s="8" t="str">
        <f>+[2]Hoja1!E1519</f>
        <v>56121 Servicios combinados de apoyo en instalaciones</v>
      </c>
      <c r="F1256" s="11"/>
      <c r="G1256" s="8"/>
      <c r="H1256" s="9"/>
    </row>
    <row r="1257" spans="2:8">
      <c r="B1257" s="1"/>
      <c r="C1257" s="1"/>
      <c r="D1257" s="1"/>
      <c r="F1257" s="7" t="str">
        <f>+[2]Hoja1!F1520</f>
        <v>561210 Servicios combinados de apoyo en instalaciones</v>
      </c>
      <c r="G1257" s="1"/>
      <c r="H1257" s="1"/>
    </row>
    <row r="1258" spans="2:8">
      <c r="B1258" s="8"/>
      <c r="C1258" s="8"/>
      <c r="D1258" s="8"/>
      <c r="E1258" s="8"/>
      <c r="F1258" s="8">
        <f>+[1]CANASTA!F1535</f>
        <v>515</v>
      </c>
      <c r="G1258" s="8" t="str">
        <f>+[1]CANASTA!G1535</f>
        <v>Servicios integrales de apoyo en instalaciones</v>
      </c>
      <c r="H1258" s="9"/>
    </row>
    <row r="1259" spans="2:8">
      <c r="B1259" s="1"/>
      <c r="C1259" s="1"/>
      <c r="D1259" s="2" t="str">
        <f>+[2]Hoja1!D1522</f>
        <v>5613 Servicios de empleo</v>
      </c>
      <c r="G1259" s="1"/>
    </row>
    <row r="1260" spans="2:8">
      <c r="B1260" s="8"/>
      <c r="C1260" s="8"/>
      <c r="D1260" s="8"/>
      <c r="E1260" s="8" t="str">
        <f>+[2]Hoja1!E1523</f>
        <v>56131 Agencias de colocación</v>
      </c>
      <c r="F1260" s="11"/>
      <c r="G1260" s="8"/>
      <c r="H1260" s="9"/>
    </row>
    <row r="1261" spans="2:8">
      <c r="B1261" s="1"/>
      <c r="C1261" s="1"/>
      <c r="D1261" s="1"/>
      <c r="F1261" s="7" t="str">
        <f>+[2]Hoja1!F1524</f>
        <v>561310 Agencias de colocación</v>
      </c>
      <c r="G1261" s="1"/>
      <c r="H1261" s="1"/>
    </row>
    <row r="1262" spans="2:8">
      <c r="B1262" s="8"/>
      <c r="C1262" s="8"/>
      <c r="D1262" s="8"/>
      <c r="E1262" s="8"/>
      <c r="F1262" s="8">
        <f>+[1]CANASTA!F1539</f>
        <v>516</v>
      </c>
      <c r="G1262" s="8" t="str">
        <f>+[1]CANASTA!G1539</f>
        <v>Agencias de colocación</v>
      </c>
      <c r="H1262" s="8"/>
    </row>
    <row r="1263" spans="2:8">
      <c r="B1263" s="1"/>
      <c r="C1263" s="1"/>
      <c r="D1263" s="1"/>
      <c r="F1263" s="7" t="str">
        <f>+[2]Hoja1!F1530</f>
        <v>561330 Suministro de personal permanente</v>
      </c>
      <c r="G1263" s="1"/>
      <c r="H1263" s="1"/>
    </row>
    <row r="1264" spans="2:8">
      <c r="B1264" s="8"/>
      <c r="C1264" s="8"/>
      <c r="D1264" s="8"/>
      <c r="E1264" s="8"/>
      <c r="F1264" s="8">
        <f>+[1]CANASTA!F1545</f>
        <v>517</v>
      </c>
      <c r="G1264" s="8" t="str">
        <f>+[1]CANASTA!G1545</f>
        <v>Agencias de empleo y suministro de personal</v>
      </c>
      <c r="H1264" s="8"/>
    </row>
    <row r="1265" spans="2:8">
      <c r="B1265" s="1"/>
      <c r="C1265" s="1"/>
      <c r="D1265" s="2" t="str">
        <f>+[2]Hoja1!D1533</f>
        <v>5614 Servicios de apoyo secretarial, fotocopiado, cobranza, investigación crediticia y similares</v>
      </c>
      <c r="G1265" s="1"/>
    </row>
    <row r="1266" spans="2:8">
      <c r="B1266" s="8"/>
      <c r="C1266" s="8"/>
      <c r="D1266" s="8"/>
      <c r="E1266" s="8" t="str">
        <f>+[2]Hoja1!E1534</f>
        <v>56143 Servicios de fotocopiado, fax, acceso a computadoras y afines</v>
      </c>
      <c r="F1266" s="11"/>
      <c r="G1266" s="8"/>
      <c r="H1266" s="9"/>
    </row>
    <row r="1267" spans="2:8">
      <c r="B1267" s="1"/>
      <c r="C1267" s="1"/>
      <c r="D1267" s="1"/>
      <c r="F1267" s="7" t="str">
        <f>+[2]Hoja1!F1537</f>
        <v>561432 Servicios de acceso a computadoras</v>
      </c>
      <c r="G1267" s="1"/>
    </row>
    <row r="1268" spans="2:8">
      <c r="B1268" s="8"/>
      <c r="C1268" s="8"/>
      <c r="D1268" s="8"/>
      <c r="E1268" s="8"/>
      <c r="F1268" s="8">
        <f>+[1]CANASTA!F1552</f>
        <v>518</v>
      </c>
      <c r="G1268" s="8" t="str">
        <f>+[1]CANASTA!G1552</f>
        <v>Servicios de acceso a computadoras, incluye fotocopiado</v>
      </c>
      <c r="H1268" s="9"/>
    </row>
    <row r="1269" spans="2:8">
      <c r="B1269" s="1"/>
      <c r="C1269" s="1"/>
      <c r="D1269" s="1"/>
      <c r="E1269" s="1" t="str">
        <f>+[2]Hoja1!E1539</f>
        <v>56144 Agencias de cobranza</v>
      </c>
      <c r="G1269" s="1"/>
    </row>
    <row r="1270" spans="2:8">
      <c r="B1270" s="8"/>
      <c r="C1270" s="8"/>
      <c r="D1270" s="8"/>
      <c r="E1270" s="8"/>
      <c r="F1270" s="11" t="str">
        <f>+[2]Hoja1!F1540</f>
        <v>561440 Agencias de cobranza</v>
      </c>
      <c r="G1270" s="8"/>
      <c r="H1270" s="9"/>
    </row>
    <row r="1271" spans="2:8">
      <c r="B1271" s="1"/>
      <c r="C1271" s="1"/>
      <c r="D1271" s="1"/>
      <c r="F1271" s="1">
        <f>+[1]CANASTA!F1555</f>
        <v>519</v>
      </c>
      <c r="G1271" s="1" t="str">
        <f>+[1]CANASTA!G1555</f>
        <v>Agencias de cobranza</v>
      </c>
      <c r="H1271" s="1"/>
    </row>
    <row r="1272" spans="2:8">
      <c r="B1272" s="8"/>
      <c r="C1272" s="8"/>
      <c r="D1272" s="10" t="str">
        <f>+[2]Hoja1!D1542</f>
        <v>5615 Agencias de viajes y servicios de reservaciones</v>
      </c>
      <c r="E1272" s="8"/>
      <c r="F1272" s="11"/>
      <c r="G1272" s="8"/>
      <c r="H1272" s="8"/>
    </row>
    <row r="1273" spans="2:8">
      <c r="B1273" s="1"/>
      <c r="C1273" s="1"/>
      <c r="D1273" s="1"/>
      <c r="E1273" s="1" t="str">
        <f>+[2]Hoja1!E1543</f>
        <v>56151 Agencias de viajes</v>
      </c>
      <c r="G1273" s="1"/>
      <c r="H1273" s="6"/>
    </row>
    <row r="1274" spans="2:8">
      <c r="B1274" s="8"/>
      <c r="C1274" s="8"/>
      <c r="D1274" s="8"/>
      <c r="E1274" s="8"/>
      <c r="F1274" s="11" t="str">
        <f>+[2]Hoja1!F1544</f>
        <v>561510 Agencias de viajes</v>
      </c>
      <c r="G1274" s="8"/>
      <c r="H1274" s="9"/>
    </row>
    <row r="1275" spans="2:8">
      <c r="B1275" s="1"/>
      <c r="C1275" s="1"/>
      <c r="D1275" s="1"/>
      <c r="F1275" s="1">
        <f>+[1]CANASTA!F1559</f>
        <v>520</v>
      </c>
      <c r="G1275" s="1" t="str">
        <f>+[1]CANASTA!G1559</f>
        <v>Agencias de viajes</v>
      </c>
    </row>
    <row r="1276" spans="2:8">
      <c r="B1276" s="8"/>
      <c r="C1276" s="8"/>
      <c r="D1276" s="10" t="str">
        <f>+[2]Hoja1!D1546</f>
        <v>5616 Servicios de investigación, protección y seguridad</v>
      </c>
      <c r="E1276" s="8"/>
      <c r="F1276" s="11"/>
      <c r="G1276" s="8"/>
      <c r="H1276" s="9"/>
    </row>
    <row r="1277" spans="2:8">
      <c r="B1277" s="1"/>
      <c r="C1277" s="1"/>
      <c r="D1277" s="1"/>
      <c r="E1277" s="1" t="str">
        <f>+[2]Hoja1!E1547</f>
        <v>56161 Servicios de investigación y de protección y custodia, excepto mediante monitoreo</v>
      </c>
      <c r="G1277" s="1"/>
    </row>
    <row r="1278" spans="2:8">
      <c r="B1278" s="8"/>
      <c r="C1278" s="8"/>
      <c r="D1278" s="8"/>
      <c r="E1278" s="8"/>
      <c r="F1278" s="11" t="str">
        <f>+[2]Hoja1!F1548</f>
        <v>561610 Servicios de investigación y de protección y custodia, excepto mediante monitoreo</v>
      </c>
      <c r="G1278" s="8"/>
      <c r="H1278" s="8"/>
    </row>
    <row r="1279" spans="2:8">
      <c r="B1279" s="1"/>
      <c r="C1279" s="1"/>
      <c r="D1279" s="1"/>
      <c r="F1279" s="1">
        <f>+[1]CANASTA!F1563</f>
        <v>521</v>
      </c>
      <c r="G1279" s="1" t="str">
        <f>+[1]CANASTA!G1563</f>
        <v>Seguridad y vigilancia</v>
      </c>
    </row>
    <row r="1280" spans="2:8">
      <c r="B1280" s="8"/>
      <c r="C1280" s="8"/>
      <c r="D1280" s="10" t="str">
        <f>+[2]Hoja1!D1554</f>
        <v>5617 Servicios de limpieza</v>
      </c>
      <c r="E1280" s="8"/>
      <c r="F1280" s="11"/>
      <c r="G1280" s="8"/>
      <c r="H1280" s="9"/>
    </row>
    <row r="1281" spans="2:8">
      <c r="B1281" s="1"/>
      <c r="C1281" s="1"/>
      <c r="D1281" s="1"/>
      <c r="E1281" s="1" t="str">
        <f>+[2]Hoja1!E1555</f>
        <v>56172 Servicios de limpieza de inmuebles</v>
      </c>
      <c r="G1281" s="1"/>
    </row>
    <row r="1282" spans="2:8">
      <c r="B1282" s="8"/>
      <c r="C1282" s="8"/>
      <c r="D1282" s="8"/>
      <c r="E1282" s="8"/>
      <c r="F1282" s="11" t="str">
        <f>+[2]Hoja1!F1556</f>
        <v>561720 Servicios de limpieza de inmuebles</v>
      </c>
      <c r="G1282" s="8"/>
      <c r="H1282" s="9"/>
    </row>
    <row r="1283" spans="2:8">
      <c r="B1283" s="1"/>
      <c r="C1283" s="1"/>
      <c r="D1283" s="1"/>
      <c r="F1283" s="1">
        <f>+[1]CANASTA!F1571</f>
        <v>522</v>
      </c>
      <c r="G1283" s="1" t="str">
        <f>+[1]CANASTA!G1571</f>
        <v>Mantenimiento y limpieza de edificios</v>
      </c>
      <c r="H1283" s="1"/>
    </row>
    <row r="1284" spans="2:8">
      <c r="B1284" s="8"/>
      <c r="C1284" s="8"/>
      <c r="D1284" s="10" t="str">
        <f>+[2]Hoja1!D1558</f>
        <v>5619 Otros servicios de apoyo a los negocios</v>
      </c>
      <c r="E1284" s="8"/>
      <c r="F1284" s="11"/>
      <c r="G1284" s="8"/>
      <c r="H1284" s="9"/>
    </row>
    <row r="1285" spans="2:8">
      <c r="B1285" s="1"/>
      <c r="C1285" s="1"/>
      <c r="D1285" s="1"/>
      <c r="E1285" s="1" t="str">
        <f>+[2]Hoja1!E1559</f>
        <v>56191 Servicios de empacado y etiquetado</v>
      </c>
      <c r="G1285" s="1"/>
    </row>
    <row r="1286" spans="2:8">
      <c r="B1286" s="8"/>
      <c r="C1286" s="8"/>
      <c r="D1286" s="8"/>
      <c r="E1286" s="8"/>
      <c r="F1286" s="11" t="str">
        <f>+[2]Hoja1!F1560</f>
        <v>561910 Servicios de empacado y etiquetado a terceros</v>
      </c>
      <c r="G1286" s="8"/>
      <c r="H1286" s="9"/>
    </row>
    <row r="1287" spans="2:8">
      <c r="B1287" s="1"/>
      <c r="C1287" s="1"/>
      <c r="D1287" s="1"/>
      <c r="F1287" s="1">
        <f>+[1]CANASTA!F1575</f>
        <v>523</v>
      </c>
      <c r="G1287" s="1" t="str">
        <f>+[1]CANASTA!G1575</f>
        <v>Servicios de empacado y etiquetado de bienes</v>
      </c>
      <c r="H1287" s="1"/>
    </row>
    <row r="1288" spans="2:8">
      <c r="B1288" s="8"/>
      <c r="C1288" s="11" t="str">
        <f>+[2]Hoja1!C1562</f>
        <v>562 Manejo de desechos y servicios de remediación</v>
      </c>
      <c r="D1288" s="8"/>
      <c r="E1288" s="8"/>
      <c r="F1288" s="11"/>
      <c r="G1288" s="8"/>
      <c r="H1288" s="8"/>
    </row>
    <row r="1289" spans="2:8">
      <c r="B1289" s="1"/>
      <c r="C1289" s="1"/>
      <c r="D1289" s="2" t="str">
        <f>+[2]Hoja1!D1563</f>
        <v>5621 Manejo de desechos y servicios de remediación.</v>
      </c>
      <c r="G1289" s="1"/>
      <c r="H1289" s="6"/>
    </row>
    <row r="1290" spans="2:8">
      <c r="B1290" s="8"/>
      <c r="C1290" s="8"/>
      <c r="D1290" s="8"/>
      <c r="E1290" s="8" t="str">
        <f>+[2]Hoja1!E1564</f>
        <v>56211 Manejo de desechos y servicios de remediación.</v>
      </c>
      <c r="F1290" s="11"/>
      <c r="G1290" s="8"/>
      <c r="H1290" s="9"/>
    </row>
    <row r="1291" spans="2:8">
      <c r="B1291" s="1"/>
      <c r="C1291" s="1"/>
      <c r="D1291" s="1"/>
      <c r="F1291" s="7" t="str">
        <f>+[2]Hoja1!F1565</f>
        <v>562112 Manejo de desechos no peligrosos y servicios de remediación a zonas dañadas por desechos no peligrosos</v>
      </c>
      <c r="G1291" s="1"/>
    </row>
    <row r="1292" spans="2:8">
      <c r="B1292" s="8"/>
      <c r="C1292" s="8"/>
      <c r="D1292" s="8"/>
      <c r="E1292" s="8"/>
      <c r="F1292" s="8">
        <f>+[1]CANASTA!F1580</f>
        <v>524</v>
      </c>
      <c r="G1292" s="8" t="str">
        <f>+[1]CANASTA!G1580</f>
        <v>Servicios de acopio de papel para reciclar</v>
      </c>
      <c r="H1292" s="9"/>
    </row>
    <row r="1293" spans="2:8">
      <c r="B1293" s="1"/>
      <c r="C1293" s="1"/>
      <c r="D1293" s="1"/>
      <c r="F1293" s="1">
        <f>+[1]CANASTA!F1581</f>
        <v>525</v>
      </c>
      <c r="G1293" s="1" t="str">
        <f>+[1]CANASTA!G1581</f>
        <v>Otros materiales reciclables y manejo de desechos</v>
      </c>
    </row>
    <row r="1294" spans="2:8">
      <c r="B1294" s="9"/>
      <c r="C1294" s="9"/>
      <c r="D1294" s="10"/>
      <c r="E1294" s="8"/>
      <c r="F1294" s="11"/>
      <c r="G1294" s="9"/>
      <c r="H1294" s="9"/>
    </row>
    <row r="1295" spans="2:8">
      <c r="B1295" s="1" t="str">
        <f>+[2]Hoja1!B1568</f>
        <v>61 Servicios educativos</v>
      </c>
      <c r="C1295" s="1"/>
      <c r="D1295" s="1"/>
      <c r="G1295" s="1"/>
      <c r="H1295" s="1"/>
    </row>
    <row r="1296" spans="2:8">
      <c r="B1296" s="8"/>
      <c r="C1296" s="11" t="str">
        <f>+[2]Hoja1!C1569</f>
        <v>611 Servicios educativos</v>
      </c>
      <c r="D1296" s="8"/>
      <c r="E1296" s="8"/>
      <c r="F1296" s="11"/>
      <c r="G1296" s="8"/>
      <c r="H1296" s="9"/>
    </row>
    <row r="1297" spans="2:8">
      <c r="B1297" s="1"/>
      <c r="C1297" s="1"/>
      <c r="D1297" s="2" t="str">
        <f>+[2]Hoja1!D1570</f>
        <v>6111 Escuelas de educación básica, media y para necesidades especiales</v>
      </c>
      <c r="G1297" s="1"/>
    </row>
    <row r="1298" spans="2:8">
      <c r="B1298" s="8"/>
      <c r="C1298" s="8"/>
      <c r="D1298" s="8"/>
      <c r="E1298" s="8" t="str">
        <f>+[2]Hoja1!E1571</f>
        <v>61111 Escuelas de educación preescolar</v>
      </c>
      <c r="F1298" s="11"/>
      <c r="G1298" s="8"/>
      <c r="H1298" s="9"/>
    </row>
    <row r="1299" spans="2:8">
      <c r="B1299" s="1"/>
      <c r="C1299" s="1"/>
      <c r="D1299" s="1"/>
      <c r="F1299" s="7" t="str">
        <f>+[2]Hoja1!F1572</f>
        <v>611111 Escuelas de educación preescolar</v>
      </c>
      <c r="G1299" s="1"/>
    </row>
    <row r="1300" spans="2:8">
      <c r="B1300" s="8"/>
      <c r="C1300" s="8"/>
      <c r="D1300" s="8"/>
      <c r="E1300" s="8"/>
      <c r="F1300" s="8">
        <f>+[1]CANASTA!F1587</f>
        <v>526</v>
      </c>
      <c r="G1300" s="8" t="str">
        <f>+[1]CANASTA!G1587</f>
        <v>Preprimaria</v>
      </c>
      <c r="H1300" s="8"/>
    </row>
    <row r="1301" spans="2:8">
      <c r="B1301" s="1"/>
      <c r="C1301" s="1"/>
      <c r="D1301" s="1"/>
      <c r="E1301" s="1" t="str">
        <f>+[2]Hoja1!E1576</f>
        <v>61112 Escuelas de educación primaria.</v>
      </c>
      <c r="G1301" s="1"/>
    </row>
    <row r="1302" spans="2:8">
      <c r="B1302" s="8"/>
      <c r="C1302" s="8"/>
      <c r="D1302" s="8"/>
      <c r="E1302" s="8"/>
      <c r="F1302" s="11" t="str">
        <f>+[2]Hoja1!F1577</f>
        <v>611121 Escuelas de educación primaria del sector privado</v>
      </c>
      <c r="G1302" s="8"/>
      <c r="H1302" s="8"/>
    </row>
    <row r="1303" spans="2:8">
      <c r="B1303" s="1"/>
      <c r="C1303" s="1"/>
      <c r="D1303" s="1"/>
      <c r="F1303" s="1">
        <f>+[1]CANASTA!F1592</f>
        <v>527</v>
      </c>
      <c r="G1303" s="1" t="str">
        <f>+[1]CANASTA!G1592</f>
        <v>Primaria</v>
      </c>
    </row>
    <row r="1304" spans="2:8">
      <c r="B1304" s="8"/>
      <c r="C1304" s="8"/>
      <c r="D1304" s="8"/>
      <c r="E1304" s="8" t="str">
        <f>+[2]Hoja1!E1579</f>
        <v>61113 Escuelas de educación secundaria general.</v>
      </c>
      <c r="F1304" s="11"/>
      <c r="G1304" s="8"/>
      <c r="H1304" s="9"/>
    </row>
    <row r="1305" spans="2:8">
      <c r="B1305" s="1"/>
      <c r="C1305" s="1"/>
      <c r="D1305" s="1"/>
      <c r="F1305" s="7" t="str">
        <f>+[2]Hoja1!F1580</f>
        <v>611131 Escuelas de educación secundaria general del sector privado</v>
      </c>
      <c r="G1305" s="1"/>
    </row>
    <row r="1306" spans="2:8">
      <c r="B1306" s="8"/>
      <c r="C1306" s="8"/>
      <c r="D1306" s="8"/>
      <c r="E1306" s="8"/>
      <c r="F1306" s="8">
        <f>+[1]CANASTA!F1595</f>
        <v>528</v>
      </c>
      <c r="G1306" s="8" t="str">
        <f>+[1]CANASTA!G1595</f>
        <v>Secundaria</v>
      </c>
      <c r="H1306" s="8"/>
    </row>
    <row r="1307" spans="2:8">
      <c r="B1307" s="1"/>
      <c r="C1307" s="1"/>
      <c r="D1307" s="1"/>
      <c r="E1307" s="1" t="str">
        <f>+[2]Hoja1!E1585</f>
        <v>61116 Escuelas de educación media superior.</v>
      </c>
      <c r="G1307" s="1"/>
      <c r="H1307" s="1"/>
    </row>
    <row r="1308" spans="2:8">
      <c r="B1308" s="8"/>
      <c r="C1308" s="8"/>
      <c r="D1308" s="8"/>
      <c r="E1308" s="8"/>
      <c r="F1308" s="11" t="str">
        <f>+[2]Hoja1!F1586</f>
        <v>611161 Escuelas de educación media superior del sector privado</v>
      </c>
      <c r="G1308" s="8"/>
      <c r="H1308" s="9"/>
    </row>
    <row r="1309" spans="2:8">
      <c r="B1309" s="1"/>
      <c r="C1309" s="1"/>
      <c r="D1309" s="1"/>
      <c r="F1309" s="1">
        <f>+[1]CANASTA!F1601</f>
        <v>529</v>
      </c>
      <c r="G1309" s="1" t="str">
        <f>+[1]CANASTA!G1601</f>
        <v>Preparatoria</v>
      </c>
      <c r="H1309" s="1"/>
    </row>
    <row r="1310" spans="2:8">
      <c r="B1310" s="8"/>
      <c r="C1310" s="8"/>
      <c r="D1310" s="10" t="str">
        <f>+[2]Hoja1!D1588</f>
        <v>6113 Escuelas de educación superior</v>
      </c>
      <c r="E1310" s="8"/>
      <c r="F1310" s="11"/>
      <c r="G1310" s="8"/>
      <c r="H1310" s="9"/>
    </row>
    <row r="1311" spans="2:8">
      <c r="B1311" s="1"/>
      <c r="C1311" s="1"/>
      <c r="D1311" s="1"/>
      <c r="E1311" s="1" t="str">
        <f>+[2]Hoja1!E1589</f>
        <v>61131 Escuelas de educación superior</v>
      </c>
      <c r="G1311" s="1"/>
    </row>
    <row r="1312" spans="2:8">
      <c r="B1312" s="8"/>
      <c r="C1312" s="8"/>
      <c r="D1312" s="8"/>
      <c r="E1312" s="8"/>
      <c r="F1312" s="11" t="str">
        <f>+[2]Hoja1!F1590</f>
        <v>611311 Escuelas de educación superior del sector privado</v>
      </c>
      <c r="G1312" s="8"/>
      <c r="H1312" s="9"/>
    </row>
    <row r="1313" spans="2:8">
      <c r="B1313" s="1"/>
      <c r="C1313" s="1"/>
      <c r="D1313" s="1"/>
      <c r="F1313" s="1">
        <f>+[1]CANASTA!F1605</f>
        <v>530</v>
      </c>
      <c r="G1313" s="1" t="str">
        <f>+[1]CANASTA!G1605</f>
        <v>Universidad</v>
      </c>
    </row>
    <row r="1314" spans="2:8">
      <c r="B1314" s="8"/>
      <c r="C1314" s="8"/>
      <c r="D1314" s="10" t="str">
        <f>+[2]Hoja1!D1592</f>
        <v>6114 Escuelas comerciales, de computación y de capacitación para ejecutivos</v>
      </c>
      <c r="E1314" s="8"/>
      <c r="F1314" s="11"/>
      <c r="G1314" s="8"/>
      <c r="H1314" s="9"/>
    </row>
    <row r="1315" spans="2:8">
      <c r="B1315" s="1"/>
      <c r="C1315" s="1"/>
      <c r="D1315" s="1"/>
      <c r="E1315" s="1" t="str">
        <f>+[2]Hoja1!E1593</f>
        <v>61142 Escuelas de computación</v>
      </c>
      <c r="G1315" s="1"/>
      <c r="H1315" s="6"/>
    </row>
    <row r="1316" spans="2:8">
      <c r="B1316" s="8"/>
      <c r="C1316" s="8"/>
      <c r="D1316" s="8"/>
      <c r="E1316" s="8"/>
      <c r="F1316" s="11" t="str">
        <f>+[2]Hoja1!F1594</f>
        <v>611421 Escuelas de computación del sector privado</v>
      </c>
      <c r="G1316" s="8"/>
      <c r="H1316" s="9"/>
    </row>
    <row r="1317" spans="2:8">
      <c r="B1317" s="1"/>
      <c r="C1317" s="1"/>
      <c r="D1317" s="1"/>
      <c r="F1317" s="1">
        <f>+[1]CANASTA!F1609</f>
        <v>531</v>
      </c>
      <c r="G1317" s="1" t="str">
        <f>+[1]CANASTA!G1609</f>
        <v>Enseñanza adicional</v>
      </c>
    </row>
    <row r="1318" spans="2:8">
      <c r="B1318" s="8"/>
      <c r="C1318" s="8"/>
      <c r="D1318" s="10"/>
      <c r="E1318" s="8"/>
      <c r="F1318" s="11"/>
      <c r="G1318" s="9"/>
      <c r="H1318" s="9"/>
    </row>
    <row r="1319" spans="2:8">
      <c r="B1319" s="1" t="str">
        <f>+[2]Hoja1!B1596</f>
        <v>62 Servicios de salud y de asistencia social</v>
      </c>
      <c r="C1319" s="1"/>
      <c r="D1319" s="1"/>
      <c r="G1319" s="1"/>
      <c r="H1319" s="1"/>
    </row>
    <row r="1320" spans="2:8">
      <c r="B1320" s="8"/>
      <c r="C1320" s="11" t="str">
        <f>+[2]Hoja1!C1597</f>
        <v>621 Servicios médicos de consulta externa y servicios relacionados</v>
      </c>
      <c r="D1320" s="8"/>
      <c r="E1320" s="8"/>
      <c r="F1320" s="11"/>
      <c r="G1320" s="8"/>
      <c r="H1320" s="9"/>
    </row>
    <row r="1321" spans="2:8">
      <c r="B1321" s="1"/>
      <c r="C1321" s="1"/>
      <c r="D1321" s="2" t="str">
        <f>+[2]Hoja1!D1598</f>
        <v>6211 Consultorios médicos</v>
      </c>
      <c r="G1321" s="1"/>
    </row>
    <row r="1322" spans="2:8">
      <c r="B1322" s="8"/>
      <c r="C1322" s="8"/>
      <c r="D1322" s="8"/>
      <c r="E1322" s="8" t="str">
        <f>+[2]Hoja1!E1599</f>
        <v>62111 Consultorios médicos</v>
      </c>
      <c r="F1322" s="11"/>
      <c r="G1322" s="8"/>
      <c r="H1322" s="8"/>
    </row>
    <row r="1323" spans="2:8">
      <c r="B1323" s="1"/>
      <c r="C1323" s="1"/>
      <c r="D1323" s="1"/>
      <c r="F1323" s="7" t="str">
        <f>+[2]Hoja1!F1600</f>
        <v>621111 Consultorios de medicina general del sector privado</v>
      </c>
      <c r="G1323" s="1"/>
    </row>
    <row r="1324" spans="2:8">
      <c r="B1324" s="8"/>
      <c r="C1324" s="8"/>
      <c r="D1324" s="8"/>
      <c r="E1324" s="8"/>
      <c r="F1324" s="8">
        <f>+[1]CANASTA!F1615</f>
        <v>532</v>
      </c>
      <c r="G1324" s="8" t="str">
        <f>+[1]CANASTA!G1615</f>
        <v>Consulta médica</v>
      </c>
      <c r="H1324" s="9"/>
    </row>
    <row r="1325" spans="2:8">
      <c r="B1325" s="1"/>
      <c r="C1325" s="1"/>
      <c r="D1325" s="1"/>
      <c r="F1325" s="7" t="str">
        <f>+[2]Hoja1!F1602</f>
        <v>621113 Consultorios de medicina especializada del sector privado</v>
      </c>
      <c r="G1325" s="1"/>
      <c r="H1325" s="1"/>
    </row>
    <row r="1326" spans="2:8">
      <c r="B1326" s="8"/>
      <c r="C1326" s="8"/>
      <c r="D1326" s="8"/>
      <c r="E1326" s="8"/>
      <c r="F1326" s="8">
        <f>+[1]CANASTA!F1620</f>
        <v>533</v>
      </c>
      <c r="G1326" s="8" t="str">
        <f>+[1]CANASTA!G1620</f>
        <v>Consulta médica especializada</v>
      </c>
      <c r="H1326" s="9"/>
    </row>
    <row r="1327" spans="2:8">
      <c r="B1327" s="1"/>
      <c r="C1327" s="1"/>
      <c r="D1327" s="2" t="str">
        <f>+[2]Hoja1!D1607</f>
        <v>6212 Consultorios dentales</v>
      </c>
      <c r="G1327" s="1"/>
      <c r="H1327" s="1"/>
    </row>
    <row r="1328" spans="2:8">
      <c r="B1328" s="8"/>
      <c r="C1328" s="8"/>
      <c r="D1328" s="8"/>
      <c r="E1328" s="8" t="str">
        <f>+[2]Hoja1!E1608</f>
        <v>62121 Consultorios dentales</v>
      </c>
      <c r="F1328" s="11"/>
      <c r="G1328" s="8"/>
      <c r="H1328" s="8"/>
    </row>
    <row r="1329" spans="2:8">
      <c r="B1329" s="1"/>
      <c r="C1329" s="1"/>
      <c r="D1329" s="1"/>
      <c r="F1329" s="7" t="str">
        <f>+[2]Hoja1!F1609</f>
        <v>621211 Consultorios dentales del sector privado</v>
      </c>
      <c r="G1329" s="1"/>
    </row>
    <row r="1330" spans="2:8">
      <c r="B1330" s="8"/>
      <c r="C1330" s="8"/>
      <c r="D1330" s="8"/>
      <c r="E1330" s="8"/>
      <c r="F1330" s="8">
        <f>+[1]CANASTA!F1624</f>
        <v>534</v>
      </c>
      <c r="G1330" s="8" t="str">
        <f>+[1]CANASTA!G1624</f>
        <v>Cuidado dental</v>
      </c>
      <c r="H1330" s="9"/>
    </row>
    <row r="1331" spans="2:8">
      <c r="B1331" s="1"/>
      <c r="C1331" s="1"/>
      <c r="D1331" s="2" t="str">
        <f>+[2]Hoja1!D1611</f>
        <v>6215 Laboratorios médicos y de diagnóstico</v>
      </c>
      <c r="G1331" s="1"/>
    </row>
    <row r="1332" spans="2:8">
      <c r="B1332" s="8"/>
      <c r="C1332" s="8"/>
      <c r="D1332" s="8"/>
      <c r="E1332" s="8" t="str">
        <f>+[2]Hoja1!E1612</f>
        <v>62151 Laboratorios médicos y de diagnóstico</v>
      </c>
      <c r="F1332" s="11"/>
      <c r="G1332" s="8"/>
      <c r="H1332" s="8"/>
    </row>
    <row r="1333" spans="2:8">
      <c r="B1333" s="1"/>
      <c r="C1333" s="1"/>
      <c r="D1333" s="1"/>
      <c r="F1333" s="7" t="str">
        <f>+[2]Hoja1!F1613</f>
        <v>621511 Laboratorios médicos y de diagnóstico del sector privado</v>
      </c>
      <c r="G1333" s="1"/>
      <c r="H1333" s="1"/>
    </row>
    <row r="1334" spans="2:8">
      <c r="B1334" s="8"/>
      <c r="C1334" s="8"/>
      <c r="D1334" s="8"/>
      <c r="E1334" s="8"/>
      <c r="F1334" s="8">
        <f>+[1]CANASTA!F1628</f>
        <v>535</v>
      </c>
      <c r="G1334" s="8" t="str">
        <f>+[1]CANASTA!G1628</f>
        <v>Estudios de gabinete</v>
      </c>
      <c r="H1334" s="9"/>
    </row>
    <row r="1335" spans="2:8">
      <c r="B1335" s="1"/>
      <c r="C1335" s="1"/>
      <c r="D1335" s="1"/>
      <c r="F1335" s="1">
        <f>+[1]CANASTA!F1629</f>
        <v>536</v>
      </c>
      <c r="G1335" s="1" t="str">
        <f>+[1]CANASTA!G1629</f>
        <v>Análisis clínicos</v>
      </c>
    </row>
    <row r="1336" spans="2:8">
      <c r="B1336" s="8"/>
      <c r="C1336" s="11" t="str">
        <f>+[2]Hoja1!C1617</f>
        <v>622 Hospitales</v>
      </c>
      <c r="D1336" s="8"/>
      <c r="E1336" s="8"/>
      <c r="F1336" s="11"/>
      <c r="G1336" s="8"/>
      <c r="H1336" s="9"/>
    </row>
    <row r="1337" spans="2:8">
      <c r="B1337" s="1"/>
      <c r="C1337" s="1"/>
      <c r="D1337" s="2" t="str">
        <f>+[2]Hoja1!D1618</f>
        <v>6221 Hospitales generales</v>
      </c>
      <c r="G1337" s="1"/>
    </row>
    <row r="1338" spans="2:8">
      <c r="B1338" s="8"/>
      <c r="C1338" s="8"/>
      <c r="D1338" s="8"/>
      <c r="E1338" s="8" t="str">
        <f>+[2]Hoja1!E1619</f>
        <v>62211 Hospitales generales</v>
      </c>
      <c r="F1338" s="11"/>
      <c r="G1338" s="8"/>
      <c r="H1338" s="8"/>
    </row>
    <row r="1339" spans="2:8">
      <c r="B1339" s="1"/>
      <c r="C1339" s="1"/>
      <c r="D1339" s="1"/>
      <c r="F1339" s="7" t="str">
        <f>+[2]Hoja1!F1620</f>
        <v>622111 Hospitales generales del sector privado</v>
      </c>
      <c r="G1339" s="1"/>
      <c r="H1339" s="1"/>
    </row>
    <row r="1340" spans="2:8">
      <c r="B1340" s="8"/>
      <c r="C1340" s="8"/>
      <c r="D1340" s="8"/>
      <c r="E1340" s="8"/>
      <c r="F1340" s="8">
        <f>+[1]CANASTA!F1635</f>
        <v>537</v>
      </c>
      <c r="G1340" s="8" t="str">
        <f>+[1]CANASTA!G1635</f>
        <v>Hospitalización</v>
      </c>
      <c r="H1340" s="9"/>
    </row>
    <row r="1341" spans="2:8">
      <c r="B1341" s="1"/>
      <c r="C1341" s="1"/>
      <c r="D1341" s="1"/>
      <c r="F1341" s="1">
        <f>+[1]CANASTA!F1636</f>
        <v>538</v>
      </c>
      <c r="G1341" s="1" t="str">
        <f>+[1]CANASTA!G1636</f>
        <v>Operación quirúrgica</v>
      </c>
    </row>
    <row r="1342" spans="2:8">
      <c r="B1342" s="8"/>
      <c r="C1342" s="8"/>
      <c r="D1342" s="10" t="str">
        <f>+[2]Hoja1!D1626</f>
        <v>6223 Hospitales de otras especilaizades médicas</v>
      </c>
      <c r="E1342" s="8"/>
      <c r="F1342" s="11"/>
      <c r="G1342" s="8"/>
      <c r="H1342" s="9"/>
    </row>
    <row r="1343" spans="2:8">
      <c r="B1343" s="1"/>
      <c r="C1343" s="1"/>
      <c r="D1343" s="1"/>
      <c r="E1343" s="1" t="str">
        <f>+[2]Hoja1!E1627</f>
        <v>62231 Hospitales de otras especilaizades médicas</v>
      </c>
      <c r="G1343" s="1"/>
    </row>
    <row r="1344" spans="2:8">
      <c r="B1344" s="8"/>
      <c r="C1344" s="8"/>
      <c r="D1344" s="8"/>
      <c r="E1344" s="8"/>
      <c r="F1344" s="11" t="str">
        <f>+[2]Hoja1!F1628</f>
        <v xml:space="preserve">622311 Hospitales de sector privado de otras especilaizades </v>
      </c>
      <c r="G1344" s="8"/>
      <c r="H1344" s="9"/>
    </row>
    <row r="1345" spans="2:8">
      <c r="B1345" s="1"/>
      <c r="C1345" s="1"/>
      <c r="D1345" s="1"/>
      <c r="F1345" s="1">
        <f>+[1]CANASTA!F1643</f>
        <v>539</v>
      </c>
      <c r="G1345" s="1" t="str">
        <f>+[1]CANASTA!G1643</f>
        <v>Hospitalización de otras especialidades</v>
      </c>
      <c r="H1345" s="1"/>
    </row>
    <row r="1346" spans="2:8">
      <c r="B1346" s="8"/>
      <c r="C1346" s="8"/>
      <c r="D1346" s="8"/>
      <c r="E1346" s="8"/>
      <c r="F1346" s="8">
        <f>+[1]CANASTA!F1644</f>
        <v>540</v>
      </c>
      <c r="G1346" s="8" t="str">
        <f>+[1]CANASTA!G1644</f>
        <v>Operación quirúrgica de otras especialidades</v>
      </c>
      <c r="H1346" s="9"/>
    </row>
    <row r="1347" spans="2:8">
      <c r="B1347" s="1"/>
      <c r="C1347" s="7" t="str">
        <f>+[2]Hoja1!C1631</f>
        <v>624 Otros servicios de asistencia social</v>
      </c>
      <c r="D1347" s="1"/>
      <c r="G1347" s="1"/>
    </row>
    <row r="1348" spans="2:8">
      <c r="B1348" s="8"/>
      <c r="C1348" s="8"/>
      <c r="D1348" s="10" t="str">
        <f>+[2]Hoja1!D1632</f>
        <v>6244 Guarderías</v>
      </c>
      <c r="E1348" s="8"/>
      <c r="F1348" s="11"/>
      <c r="G1348" s="8"/>
      <c r="H1348" s="9"/>
    </row>
    <row r="1349" spans="2:8">
      <c r="B1349" s="1"/>
      <c r="C1349" s="1"/>
      <c r="D1349" s="1"/>
      <c r="E1349" s="1" t="str">
        <f>+[2]Hoja1!E1633</f>
        <v>62441 Guarderías</v>
      </c>
      <c r="G1349" s="1"/>
      <c r="H1349" s="1"/>
    </row>
    <row r="1350" spans="2:8">
      <c r="B1350" s="8"/>
      <c r="C1350" s="8"/>
      <c r="D1350" s="8"/>
      <c r="E1350" s="8"/>
      <c r="F1350" s="11" t="str">
        <f>+[2]Hoja1!F1634</f>
        <v>624411 Guarderías del sector privado.</v>
      </c>
      <c r="G1350" s="8"/>
      <c r="H1350" s="9"/>
    </row>
    <row r="1351" spans="2:8">
      <c r="B1351" s="1"/>
      <c r="C1351" s="1"/>
      <c r="D1351" s="1"/>
      <c r="F1351" s="1">
        <f>+[1]CANASTA!F1649</f>
        <v>541</v>
      </c>
      <c r="G1351" s="1" t="str">
        <f>+[1]CANASTA!G1649</f>
        <v>Guardería y cuidados maternos</v>
      </c>
    </row>
    <row r="1352" spans="2:8">
      <c r="B1352" s="9"/>
      <c r="C1352" s="9"/>
      <c r="D1352" s="10"/>
      <c r="E1352" s="8"/>
      <c r="F1352" s="11"/>
      <c r="G1352" s="9"/>
      <c r="H1352" s="9"/>
    </row>
    <row r="1353" spans="2:8">
      <c r="B1353" s="1" t="str">
        <f>+[2]Hoja1!B1636</f>
        <v>71 Servicios de esparcimiento culturales y deportivos, y otros servicios recreativos</v>
      </c>
      <c r="C1353" s="1"/>
      <c r="D1353" s="1"/>
      <c r="G1353" s="1"/>
    </row>
    <row r="1354" spans="2:8">
      <c r="B1354" s="8"/>
      <c r="C1354" s="11" t="str">
        <f>+[2]Hoja1!C1637</f>
        <v>711 Servicios artísticos y deportivos y otros servicios relacionados</v>
      </c>
      <c r="D1354" s="8"/>
      <c r="E1354" s="8"/>
      <c r="F1354" s="11"/>
      <c r="G1354" s="8"/>
      <c r="H1354" s="9"/>
    </row>
    <row r="1355" spans="2:8">
      <c r="B1355" s="1"/>
      <c r="C1355" s="1"/>
      <c r="D1355" s="2" t="str">
        <f>+[2]Hoja1!D1638</f>
        <v>7112 Deportistas y equipos deportivos profesionales</v>
      </c>
      <c r="G1355" s="1"/>
      <c r="H1355" s="1"/>
    </row>
    <row r="1356" spans="2:8">
      <c r="B1356" s="8"/>
      <c r="C1356" s="8"/>
      <c r="D1356" s="8"/>
      <c r="E1356" s="8" t="str">
        <f>+[2]Hoja1!E1639</f>
        <v>71121 Deportistas y equipos deportivos profesionales</v>
      </c>
      <c r="F1356" s="11"/>
      <c r="G1356" s="8"/>
      <c r="H1356" s="9"/>
    </row>
    <row r="1357" spans="2:8">
      <c r="B1357" s="1"/>
      <c r="C1357" s="1"/>
      <c r="D1357" s="1"/>
      <c r="F1357" s="7" t="str">
        <f>+[2]Hoja1!F1640</f>
        <v>711212 Equipos deportivos profesionales</v>
      </c>
      <c r="G1357" s="1"/>
    </row>
    <row r="1358" spans="2:8">
      <c r="B1358" s="8"/>
      <c r="C1358" s="8"/>
      <c r="D1358" s="8"/>
      <c r="E1358" s="8"/>
      <c r="F1358" s="8">
        <f>+[1]CANASTA!F1655</f>
        <v>542</v>
      </c>
      <c r="G1358" s="8" t="str">
        <f>+[1]CANASTA!G1655</f>
        <v>Espectáculos deportivos</v>
      </c>
      <c r="H1358" s="9"/>
    </row>
    <row r="1359" spans="2:8">
      <c r="B1359" s="1"/>
      <c r="C1359" s="7" t="str">
        <f>+[2]Hoja1!C1643</f>
        <v>713 Servicios de entretenimiento en instalaciones recreativas y otros servicios recreativos</v>
      </c>
      <c r="D1359" s="1"/>
      <c r="G1359" s="1"/>
    </row>
    <row r="1360" spans="2:8">
      <c r="B1360" s="8"/>
      <c r="C1360" s="8"/>
      <c r="D1360" s="10" t="str">
        <f>+[2]Hoja1!D1644</f>
        <v>7131 Parques con instalaciones recreativas y casas de juegos electrónicos</v>
      </c>
      <c r="E1360" s="8"/>
      <c r="F1360" s="11"/>
      <c r="G1360" s="8"/>
      <c r="H1360" s="9"/>
    </row>
    <row r="1361" spans="2:8">
      <c r="B1361" s="1"/>
      <c r="C1361" s="1"/>
      <c r="D1361" s="1"/>
      <c r="E1361" s="1" t="str">
        <f>+[2]Hoja1!E1645</f>
        <v>71311 Parques con instalaciones recreativas</v>
      </c>
      <c r="G1361" s="1"/>
    </row>
    <row r="1362" spans="2:8">
      <c r="B1362" s="8"/>
      <c r="C1362" s="8"/>
      <c r="D1362" s="8"/>
      <c r="E1362" s="8"/>
      <c r="F1362" s="11" t="str">
        <f>+[2]Hoja1!F1646</f>
        <v>713111 Parques de diversiones y temáticos del sector privado</v>
      </c>
      <c r="G1362" s="8"/>
      <c r="H1362" s="8"/>
    </row>
    <row r="1363" spans="2:8">
      <c r="B1363" s="1"/>
      <c r="C1363" s="1"/>
      <c r="D1363" s="1"/>
      <c r="F1363" s="1">
        <f>+[1]CANASTA!F1661</f>
        <v>543</v>
      </c>
      <c r="G1363" s="1" t="str">
        <f>+[1]CANASTA!G1661</f>
        <v>Parques de diversiones,  juegos y atracciones</v>
      </c>
      <c r="H1363" s="1"/>
    </row>
    <row r="1364" spans="2:8">
      <c r="B1364" s="8"/>
      <c r="C1364" s="8"/>
      <c r="D1364" s="10" t="str">
        <f>+[2]Hoja1!D1648</f>
        <v>7132 Casinos, loterías y otros juegos de azar</v>
      </c>
      <c r="E1364" s="8"/>
      <c r="F1364" s="11"/>
      <c r="G1364" s="8"/>
      <c r="H1364" s="8"/>
    </row>
    <row r="1365" spans="2:8">
      <c r="B1365" s="1"/>
      <c r="C1365" s="1"/>
      <c r="D1365" s="1"/>
      <c r="E1365" s="1" t="str">
        <f>+[2]Hoja1!E1649</f>
        <v>71329 Loterías y otros juegos de azar</v>
      </c>
      <c r="G1365" s="1"/>
      <c r="H1365" s="1"/>
    </row>
    <row r="1366" spans="2:8">
      <c r="B1366" s="8"/>
      <c r="C1366" s="8"/>
      <c r="D1366" s="8"/>
      <c r="E1366" s="8"/>
      <c r="F1366" s="11" t="str">
        <f>+[2]Hoja1!F1650</f>
        <v>713291 Venta de billetes de lotería, pronósticos deportivos y otros boletos de sorteo</v>
      </c>
      <c r="G1366" s="8"/>
      <c r="H1366" s="8"/>
    </row>
    <row r="1367" spans="2:8">
      <c r="B1367" s="1"/>
      <c r="C1367" s="1"/>
      <c r="D1367" s="1"/>
      <c r="F1367" s="1">
        <f>+[1]CANASTA!F1665</f>
        <v>544</v>
      </c>
      <c r="G1367" s="1" t="str">
        <f>+[1]CANASTA!G1665</f>
        <v>Billetes de lotería y pronósticos deportivos</v>
      </c>
      <c r="H1367" s="1"/>
    </row>
    <row r="1368" spans="2:8">
      <c r="B1368" s="8"/>
      <c r="C1368" s="8"/>
      <c r="D1368" s="10" t="str">
        <f>+[2]Hoja1!D1653</f>
        <v>7139 Otros servicios recreativos</v>
      </c>
      <c r="E1368" s="8"/>
      <c r="F1368" s="11"/>
      <c r="G1368" s="8"/>
      <c r="H1368" s="8"/>
    </row>
    <row r="1369" spans="2:8">
      <c r="B1369" s="1"/>
      <c r="C1369" s="1"/>
      <c r="D1369" s="1"/>
      <c r="E1369" s="1" t="str">
        <f>+[2]Hoja1!E1654</f>
        <v>71394 Clubes deportivos y centros de acondicionamiento físico</v>
      </c>
      <c r="G1369" s="1"/>
      <c r="H1369" s="1"/>
    </row>
    <row r="1370" spans="2:8">
      <c r="B1370" s="8"/>
      <c r="C1370" s="8"/>
      <c r="D1370" s="8"/>
      <c r="E1370" s="8"/>
      <c r="F1370" s="11" t="str">
        <f>+[2]Hoja1!F1655</f>
        <v>713941 Clubes deportivos del sector privado</v>
      </c>
      <c r="G1370" s="8"/>
      <c r="H1370" s="8"/>
    </row>
    <row r="1371" spans="2:8">
      <c r="B1371" s="1"/>
      <c r="C1371" s="1"/>
      <c r="D1371" s="1"/>
      <c r="F1371" s="1">
        <f>+[1]CANASTA!F1670</f>
        <v>545</v>
      </c>
      <c r="G1371" s="1" t="str">
        <f>+[1]CANASTA!G1670</f>
        <v>Club deportivo</v>
      </c>
      <c r="H1371" s="1"/>
    </row>
    <row r="1372" spans="2:8">
      <c r="B1372" s="8"/>
      <c r="C1372" s="8"/>
      <c r="D1372" s="10"/>
      <c r="E1372" s="8"/>
      <c r="F1372" s="11"/>
      <c r="G1372" s="9"/>
      <c r="H1372" s="8"/>
    </row>
    <row r="1373" spans="2:8">
      <c r="B1373" s="1" t="str">
        <f>+[2]Hoja1!B1657</f>
        <v>72 Servicios de alojamiento temporal y de preparación de alimentos y bebidas</v>
      </c>
      <c r="C1373" s="1"/>
      <c r="D1373" s="1"/>
      <c r="G1373" s="1"/>
      <c r="H1373" s="1"/>
    </row>
    <row r="1374" spans="2:8">
      <c r="B1374" s="8"/>
      <c r="C1374" s="11" t="str">
        <f>+[2]Hoja1!C1658</f>
        <v>721 Servicios de alojamiento temporal</v>
      </c>
      <c r="D1374" s="8"/>
      <c r="E1374" s="8"/>
      <c r="F1374" s="11"/>
      <c r="G1374" s="8"/>
      <c r="H1374" s="8"/>
    </row>
    <row r="1375" spans="2:8">
      <c r="B1375" s="1"/>
      <c r="C1375" s="1"/>
      <c r="D1375" s="2" t="str">
        <f>+[2]Hoja1!D1659</f>
        <v>7211 Hoteles, moteles y similares</v>
      </c>
      <c r="G1375" s="1"/>
      <c r="H1375" s="1"/>
    </row>
    <row r="1376" spans="2:8">
      <c r="B1376" s="8"/>
      <c r="C1376" s="8"/>
      <c r="D1376" s="8"/>
      <c r="E1376" s="8" t="str">
        <f>+[2]Hoja1!E1660</f>
        <v>72111 Hoteles y moteles, excepto hoteles con casino</v>
      </c>
      <c r="F1376" s="11"/>
      <c r="G1376" s="8"/>
      <c r="H1376" s="8"/>
    </row>
    <row r="1377" spans="2:8">
      <c r="B1377" s="1"/>
      <c r="C1377" s="1"/>
      <c r="D1377" s="1"/>
      <c r="F1377" s="7" t="str">
        <f>+[2]Hoja1!F1661</f>
        <v>721111 Hoteles con otros servicios integrados</v>
      </c>
      <c r="G1377" s="1"/>
      <c r="H1377" s="1"/>
    </row>
    <row r="1378" spans="2:8">
      <c r="B1378" s="8"/>
      <c r="C1378" s="8"/>
      <c r="D1378" s="8"/>
      <c r="E1378" s="8"/>
      <c r="F1378" s="8">
        <f>+[1]CANASTA!F1679</f>
        <v>546</v>
      </c>
      <c r="G1378" s="8" t="str">
        <f>+[1]CANASTA!G1679</f>
        <v>Hoteles</v>
      </c>
      <c r="H1378" s="8"/>
    </row>
    <row r="1379" spans="2:8">
      <c r="B1379" s="1"/>
      <c r="C1379" s="7" t="str">
        <f>+[2]Hoja1!C1663</f>
        <v>722 Servicios de preparación de alimentos y bebidas</v>
      </c>
      <c r="D1379" s="1"/>
      <c r="G1379" s="1"/>
      <c r="H1379" s="1"/>
    </row>
    <row r="1380" spans="2:8">
      <c r="B1380" s="8"/>
      <c r="C1380" s="8"/>
      <c r="D1380" s="10" t="str">
        <f>+[2]Hoja1!D1664</f>
        <v>7221 Restaurantes con servicio completo</v>
      </c>
      <c r="E1380" s="8"/>
      <c r="F1380" s="11"/>
      <c r="G1380" s="8"/>
      <c r="H1380" s="8"/>
    </row>
    <row r="1381" spans="2:8">
      <c r="B1381" s="1"/>
      <c r="C1381" s="1"/>
      <c r="D1381" s="1"/>
      <c r="E1381" s="1" t="str">
        <f>+[2]Hoja1!E1665</f>
        <v>72211 Restaurantes con servicio completo</v>
      </c>
      <c r="G1381" s="1"/>
      <c r="H1381" s="1"/>
    </row>
    <row r="1382" spans="2:8">
      <c r="B1382" s="8"/>
      <c r="C1382" s="8"/>
      <c r="D1382" s="8"/>
      <c r="E1382" s="8"/>
      <c r="F1382" s="11" t="str">
        <f>+[2]Hoja1!F1666</f>
        <v>722110 Restaurantes con servicio completo</v>
      </c>
      <c r="G1382" s="8"/>
      <c r="H1382" s="8"/>
    </row>
    <row r="1383" spans="2:8">
      <c r="B1383" s="1"/>
      <c r="C1383" s="1"/>
      <c r="D1383" s="1"/>
      <c r="F1383" s="1">
        <f>+[1]CANASTA!F1684</f>
        <v>547</v>
      </c>
      <c r="G1383" s="1" t="str">
        <f>+[1]CANASTA!G1684</f>
        <v>Restaurantes y cafeterías</v>
      </c>
      <c r="H1383" s="1"/>
    </row>
    <row r="1384" spans="2:8">
      <c r="B1384" s="8"/>
      <c r="C1384" s="8"/>
      <c r="D1384" s="10" t="str">
        <f>+[2]Hoja1!D1668</f>
        <v>7222 RRestaurantes de autoservicio, comida para llevar y otros restaurantes con servicio limitado</v>
      </c>
      <c r="E1384" s="8"/>
      <c r="F1384" s="11"/>
      <c r="G1384" s="8"/>
      <c r="H1384" s="8"/>
    </row>
    <row r="1385" spans="2:8">
      <c r="B1385" s="1"/>
      <c r="C1385" s="1"/>
      <c r="D1385" s="1"/>
      <c r="E1385" s="1" t="str">
        <f>+[2]Hoja1!E1669</f>
        <v>72221 Restaurantes de autoservicio, comida para llevar y otros restaurantes con servicio limitado</v>
      </c>
      <c r="G1385" s="1"/>
      <c r="H1385" s="1"/>
    </row>
    <row r="1386" spans="2:8">
      <c r="B1386" s="8"/>
      <c r="C1386" s="8"/>
      <c r="D1386" s="8"/>
      <c r="E1386" s="8"/>
      <c r="F1386" s="11" t="str">
        <f>+[2]Hoja1!F1670</f>
        <v>722211 Restaurantes de autoservicio</v>
      </c>
      <c r="G1386" s="8"/>
      <c r="H1386" s="8"/>
    </row>
    <row r="1387" spans="2:8">
      <c r="B1387" s="1"/>
      <c r="C1387" s="1"/>
      <c r="D1387" s="1"/>
      <c r="F1387" s="1">
        <f>+[1]CANASTA!F1688</f>
        <v>548</v>
      </c>
      <c r="G1387" s="1" t="str">
        <f>+[1]CANASTA!G1688</f>
        <v>Comida rápida</v>
      </c>
      <c r="H1387" s="1"/>
    </row>
    <row r="1388" spans="2:8">
      <c r="B1388" s="8"/>
      <c r="C1388" s="8"/>
      <c r="D1388" s="10" t="str">
        <f>+[2]Hoja1!D1675</f>
        <v>7223 Servicios de preparación de alimentos por encargo</v>
      </c>
      <c r="E1388" s="8"/>
      <c r="F1388" s="11"/>
      <c r="G1388" s="8"/>
      <c r="H1388" s="8"/>
    </row>
    <row r="1389" spans="2:8">
      <c r="B1389" s="1"/>
      <c r="C1389" s="1"/>
      <c r="D1389" s="1"/>
      <c r="E1389" s="1" t="str">
        <f>+[2]Hoja1!E1676</f>
        <v>72231 Servicios de comedor para empresas e instituciones</v>
      </c>
      <c r="G1389" s="1"/>
      <c r="H1389" s="1"/>
    </row>
    <row r="1390" spans="2:8">
      <c r="B1390" s="8"/>
      <c r="C1390" s="8"/>
      <c r="D1390" s="8"/>
      <c r="E1390" s="8"/>
      <c r="F1390" s="11" t="str">
        <f>+[2]Hoja1!F1677</f>
        <v>722310 Servicios de comedor para empresas e instituciones</v>
      </c>
      <c r="G1390" s="8"/>
      <c r="H1390" s="8"/>
    </row>
    <row r="1391" spans="2:8">
      <c r="B1391" s="1"/>
      <c r="C1391" s="1"/>
      <c r="D1391" s="1"/>
      <c r="F1391" s="1">
        <f>+[1]CANASTA!F1695</f>
        <v>549</v>
      </c>
      <c r="G1391" s="1" t="str">
        <f>+[1]CANASTA!G1695</f>
        <v>Comida para empresas</v>
      </c>
      <c r="H1391" s="1"/>
    </row>
    <row r="1392" spans="2:8">
      <c r="B1392" s="8"/>
      <c r="C1392" s="8"/>
      <c r="D1392" s="10" t="str">
        <f>+[2]Hoja1!D1679</f>
        <v>7224 Centros nocturnos, bares, cantinas y similares</v>
      </c>
      <c r="E1392" s="8"/>
      <c r="F1392" s="11"/>
      <c r="G1392" s="8"/>
      <c r="H1392" s="8"/>
    </row>
    <row r="1393" spans="2:8">
      <c r="B1393" s="1"/>
      <c r="C1393" s="1"/>
      <c r="D1393" s="1"/>
      <c r="E1393" s="1" t="str">
        <f>+[2]Hoja1!E1680</f>
        <v>72241 Centros nocturnos, bares, cantinas y similares</v>
      </c>
      <c r="G1393" s="1"/>
      <c r="H1393" s="1"/>
    </row>
    <row r="1394" spans="2:8">
      <c r="B1394" s="8"/>
      <c r="C1394" s="8"/>
      <c r="D1394" s="8"/>
      <c r="E1394" s="8"/>
      <c r="F1394" s="11" t="str">
        <f>+[2]Hoja1!F1681</f>
        <v>722411 Centros nocturnos, discotecas y similares</v>
      </c>
      <c r="G1394" s="8"/>
      <c r="H1394" s="8"/>
    </row>
    <row r="1395" spans="2:8">
      <c r="B1395" s="1"/>
      <c r="C1395" s="1"/>
      <c r="D1395" s="1"/>
      <c r="F1395" s="1">
        <f>+[1]CANASTA!F1699</f>
        <v>550</v>
      </c>
      <c r="G1395" s="1" t="str">
        <f>+[1]CANASTA!G1699</f>
        <v>Centro nocturno</v>
      </c>
      <c r="H1395" s="1"/>
    </row>
    <row r="1396" spans="2:8">
      <c r="B1396" s="8"/>
      <c r="C1396" s="8"/>
      <c r="D1396" s="8"/>
      <c r="E1396" s="8"/>
      <c r="F1396" s="11" t="str">
        <f>+[2]Hoja1!F1683</f>
        <v>722412 Bares y cantinas</v>
      </c>
      <c r="G1396" s="8"/>
      <c r="H1396" s="8"/>
    </row>
    <row r="1397" spans="2:8">
      <c r="B1397" s="1"/>
      <c r="C1397" s="1"/>
      <c r="D1397" s="1"/>
      <c r="F1397" s="1">
        <f>+[1]CANASTA!F1701</f>
        <v>551</v>
      </c>
      <c r="G1397" s="1" t="str">
        <f>+[1]CANASTA!G1701</f>
        <v>Cantinas</v>
      </c>
      <c r="H1397" s="1"/>
    </row>
    <row r="1398" spans="2:8">
      <c r="B1398" s="9"/>
      <c r="C1398" s="9"/>
      <c r="D1398" s="10"/>
      <c r="E1398" s="8"/>
      <c r="F1398" s="11"/>
      <c r="G1398" s="9"/>
      <c r="H1398" s="9"/>
    </row>
    <row r="1399" spans="2:8">
      <c r="B1399" s="1" t="str">
        <f>+[2]Hoja1!B1685</f>
        <v>81 Otros servicios excepto actividades gubernamentales</v>
      </c>
      <c r="C1399" s="1"/>
      <c r="D1399" s="1"/>
      <c r="G1399" s="1"/>
      <c r="H1399" s="1"/>
    </row>
    <row r="1400" spans="2:8">
      <c r="B1400" s="8"/>
      <c r="C1400" s="11" t="str">
        <f>+[2]Hoja1!C1686</f>
        <v>811 Servicios de reparación y mantenimiento</v>
      </c>
      <c r="D1400" s="8"/>
      <c r="E1400" s="8"/>
      <c r="F1400" s="11"/>
      <c r="G1400" s="8"/>
      <c r="H1400" s="8"/>
    </row>
    <row r="1401" spans="2:8">
      <c r="B1401" s="1"/>
      <c r="C1401" s="1"/>
      <c r="D1401" s="2" t="str">
        <f>+[2]Hoja1!D1687</f>
        <v>8111 Reparación y mantenimiento de automóviles y camiones</v>
      </c>
      <c r="G1401" s="1"/>
      <c r="H1401" s="1"/>
    </row>
    <row r="1402" spans="2:8">
      <c r="B1402" s="8"/>
      <c r="C1402" s="8"/>
      <c r="D1402" s="8"/>
      <c r="E1402" s="8" t="str">
        <f>+[2]Hoja1!E1688</f>
        <v>81111 Reparación mecánica y eléctrica de automóviles y camiones</v>
      </c>
      <c r="F1402" s="11"/>
      <c r="G1402" s="8"/>
      <c r="H1402" s="8"/>
    </row>
    <row r="1403" spans="2:8">
      <c r="B1403" s="1"/>
      <c r="C1403" s="1"/>
      <c r="D1403" s="1"/>
      <c r="F1403" s="7" t="str">
        <f>+[2]Hoja1!F1689</f>
        <v>811111 Reparación mecánica en general de automóviles y camiones</v>
      </c>
      <c r="G1403" s="1"/>
      <c r="H1403" s="1"/>
    </row>
    <row r="1404" spans="2:8">
      <c r="B1404" s="8"/>
      <c r="C1404" s="8"/>
      <c r="D1404" s="8"/>
      <c r="E1404" s="8"/>
      <c r="F1404" s="8">
        <f>+[1]CANASTA!F1707</f>
        <v>552</v>
      </c>
      <c r="G1404" s="8" t="str">
        <f>+[1]CANASTA!G1707</f>
        <v>Reparación de automóvil</v>
      </c>
      <c r="H1404" s="8"/>
    </row>
    <row r="1405" spans="2:8">
      <c r="B1405" s="1"/>
      <c r="C1405" s="1"/>
      <c r="D1405" s="1"/>
      <c r="F1405" s="7" t="str">
        <f>+[2]Hoja1!F1691</f>
        <v>811119 Otras reparaciones mecánicas de automóviles y camionesMÉX.</v>
      </c>
      <c r="G1405" s="1"/>
      <c r="H1405" s="1"/>
    </row>
    <row r="1406" spans="2:8">
      <c r="B1406" s="8"/>
      <c r="C1406" s="8"/>
      <c r="D1406" s="8"/>
      <c r="E1406" s="8"/>
      <c r="F1406" s="8">
        <f>+[1]CANASTA!F1709</f>
        <v>553</v>
      </c>
      <c r="G1406" s="8" t="str">
        <f>+[1]CANASTA!G1709</f>
        <v>Mantenimiento de automóvil y camiones</v>
      </c>
      <c r="H1406" s="8"/>
    </row>
    <row r="1407" spans="2:8">
      <c r="B1407" s="1"/>
      <c r="C1407" s="1"/>
      <c r="D1407" s="1"/>
      <c r="E1407" s="1" t="str">
        <f>+[2]Hoja1!E1693</f>
        <v>81112 Hojalatería, tapicería y otras reparaciones a la carrocería de automóviles y camiones</v>
      </c>
      <c r="G1407" s="1"/>
      <c r="H1407" s="1"/>
    </row>
    <row r="1408" spans="2:8">
      <c r="B1408" s="8"/>
      <c r="C1408" s="8"/>
      <c r="D1408" s="8"/>
      <c r="E1408" s="8"/>
      <c r="F1408" s="11" t="str">
        <f>+[2]Hoja1!F1694</f>
        <v>811121 Hojalatería y pintura de automóviles y camiones</v>
      </c>
      <c r="G1408" s="8"/>
      <c r="H1408" s="8"/>
    </row>
    <row r="1409" spans="2:8">
      <c r="B1409" s="1"/>
      <c r="C1409" s="1"/>
      <c r="D1409" s="1"/>
      <c r="F1409" s="1">
        <f>+[1]CANASTA!F1712</f>
        <v>554</v>
      </c>
      <c r="G1409" s="1" t="str">
        <f>+[1]CANASTA!G1712</f>
        <v>Hojalatería y pintura de automóviles y camiones ligeros</v>
      </c>
      <c r="H1409" s="1"/>
    </row>
    <row r="1410" spans="2:8">
      <c r="B1410" s="8"/>
      <c r="C1410" s="8"/>
      <c r="D1410" s="8"/>
      <c r="E1410" s="8" t="str">
        <f>+[2]Hoja1!E1696</f>
        <v>81119 Otros servicios de reparación y mantenimiento de automóviles y camiones</v>
      </c>
      <c r="F1410" s="11"/>
      <c r="G1410" s="8"/>
      <c r="H1410" s="8"/>
    </row>
    <row r="1411" spans="2:8">
      <c r="B1411" s="1"/>
      <c r="C1411" s="1"/>
      <c r="D1411" s="1"/>
      <c r="F1411" s="7" t="str">
        <f>+[2]Hoja1!F1697</f>
        <v>811192 Lavado y lubricado de automóviles y camiones</v>
      </c>
      <c r="G1411" s="1"/>
      <c r="H1411" s="1"/>
    </row>
    <row r="1412" spans="2:8">
      <c r="B1412" s="8"/>
      <c r="C1412" s="8"/>
      <c r="D1412" s="8"/>
      <c r="E1412" s="8"/>
      <c r="F1412" s="8">
        <f>+[1]CANASTA!F1715</f>
        <v>555</v>
      </c>
      <c r="G1412" s="8" t="str">
        <f>+[1]CANASTA!G1715</f>
        <v>Lavado y engrasado de automóvil</v>
      </c>
      <c r="H1412" s="8"/>
    </row>
    <row r="1413" spans="2:8">
      <c r="B1413" s="1"/>
      <c r="C1413" s="1"/>
      <c r="D1413" s="1"/>
      <c r="F1413" s="7" t="str">
        <f>+[2]Hoja1!F1699</f>
        <v>811199 Otros servicios de reparación y mantenimiento de automóviles y camiones</v>
      </c>
      <c r="G1413" s="1"/>
      <c r="H1413" s="1"/>
    </row>
    <row r="1414" spans="2:8">
      <c r="B1414" s="8"/>
      <c r="C1414" s="8"/>
      <c r="D1414" s="8"/>
      <c r="E1414" s="8"/>
      <c r="F1414" s="8">
        <f>+[1]CANASTA!F1717</f>
        <v>556</v>
      </c>
      <c r="G1414" s="8" t="str">
        <f>+[1]CANASTA!G1717</f>
        <v>Verificación vehicular</v>
      </c>
      <c r="H1414" s="8"/>
    </row>
    <row r="1415" spans="2:8">
      <c r="B1415" s="1"/>
      <c r="C1415" s="1"/>
      <c r="D1415" s="1"/>
      <c r="F1415" s="1">
        <f>+[1]CANASTA!F1718</f>
        <v>557</v>
      </c>
      <c r="G1415" s="1" t="str">
        <f>+[1]CANASTA!G1718</f>
        <v>Otros servicios de reparación y mantenimiento de automóviles y camiones</v>
      </c>
      <c r="H1415" s="1"/>
    </row>
    <row r="1416" spans="2:8">
      <c r="B1416" s="8"/>
      <c r="C1416" s="8"/>
      <c r="D1416" s="10" t="str">
        <f>+[2]Hoja1!D1702</f>
        <v>8112 Reparación y mantenimiento de equipo electrónico y de equipo de precisión</v>
      </c>
      <c r="E1416" s="8"/>
      <c r="F1416" s="11"/>
      <c r="G1416" s="8"/>
      <c r="H1416" s="8"/>
    </row>
    <row r="1417" spans="2:8">
      <c r="B1417" s="1"/>
      <c r="C1417" s="1"/>
      <c r="D1417" s="1"/>
      <c r="E1417" s="1" t="str">
        <f>+[2]Hoja1!E1703</f>
        <v>81121 Reparación y mantenimiento de equipo electrónico y de equipo de precisión</v>
      </c>
      <c r="G1417" s="1"/>
      <c r="H1417" s="1"/>
    </row>
    <row r="1418" spans="2:8">
      <c r="B1418" s="8"/>
      <c r="C1418" s="8"/>
      <c r="D1418" s="8"/>
      <c r="E1418" s="8"/>
      <c r="F1418" s="11" t="str">
        <f>+[2]Hoja1!F1706</f>
        <v>811219 Reparación y mantenimiento de otro equipo electrónico y de equipo de precisión</v>
      </c>
      <c r="G1418" s="8"/>
      <c r="H1418" s="8"/>
    </row>
    <row r="1419" spans="2:8">
      <c r="B1419" s="1"/>
      <c r="C1419" s="1"/>
      <c r="D1419" s="1"/>
      <c r="F1419" s="1">
        <f>+[1]CANASTA!F1724</f>
        <v>558</v>
      </c>
      <c r="G1419" s="1" t="str">
        <f>+[1]CANASTA!G1724</f>
        <v>Reparación de computadoras, software y periféricos</v>
      </c>
      <c r="H1419" s="1"/>
    </row>
    <row r="1420" spans="2:8">
      <c r="B1420" s="8"/>
      <c r="C1420" s="8"/>
      <c r="D1420" s="8"/>
      <c r="E1420" s="8"/>
      <c r="F1420" s="8">
        <f>+[1]CANASTA!F1725</f>
        <v>559</v>
      </c>
      <c r="G1420" s="8" t="str">
        <f>+[1]CANASTA!G1725</f>
        <v>Reparación de equipo de comunicación de voz, datos e imágenes</v>
      </c>
      <c r="H1420" s="8"/>
    </row>
    <row r="1421" spans="2:8">
      <c r="B1421" s="1"/>
      <c r="C1421" s="1"/>
      <c r="D1421" s="2" t="str">
        <f>+[2]Hoja1!D1709</f>
        <v>8113 Reparación y mantenimiento de maquinaria y equipo agropecuario, industrial, comercial y de servicios</v>
      </c>
      <c r="G1421" s="1"/>
      <c r="H1421" s="1"/>
    </row>
    <row r="1422" spans="2:8">
      <c r="B1422" s="8"/>
      <c r="C1422" s="8"/>
      <c r="D1422" s="8"/>
      <c r="E1422" s="8" t="str">
        <f>+[2]Hoja1!E1710</f>
        <v>81131 Reparación y mantenimiento de maquinaria y equipo agropecuario, industrial, comercial y de servicios</v>
      </c>
      <c r="F1422" s="11"/>
      <c r="G1422" s="8"/>
      <c r="H1422" s="8"/>
    </row>
    <row r="1423" spans="2:8">
      <c r="B1423" s="1"/>
      <c r="C1423" s="1"/>
      <c r="D1423" s="1"/>
      <c r="F1423" s="7" t="str">
        <f>+[2]Hoja1!F1711</f>
        <v>811312 Reparación y mantenimiento de maquinaria y equipo industrial</v>
      </c>
      <c r="G1423" s="1"/>
      <c r="H1423" s="1"/>
    </row>
    <row r="1424" spans="2:8">
      <c r="B1424" s="8"/>
      <c r="C1424" s="8"/>
      <c r="D1424" s="8"/>
      <c r="E1424" s="8"/>
      <c r="F1424" s="8">
        <f>+[1]CANASTA!F1729</f>
        <v>560</v>
      </c>
      <c r="G1424" s="8" t="str">
        <f>+[1]CANASTA!G1729</f>
        <v>Reparación y mantenimiento de maquinaria y equipo</v>
      </c>
      <c r="H1424" s="8"/>
    </row>
    <row r="1425" spans="2:8">
      <c r="B1425" s="1"/>
      <c r="C1425" s="7" t="str">
        <f>+[2]Hoja1!C1713</f>
        <v>812 Servicios personales</v>
      </c>
      <c r="D1425" s="1"/>
      <c r="G1425" s="1"/>
      <c r="H1425" s="1"/>
    </row>
    <row r="1426" spans="2:8">
      <c r="B1426" s="8"/>
      <c r="C1426" s="8"/>
      <c r="D1426" s="10" t="str">
        <f>+[2]Hoja1!D1714</f>
        <v>8121 Salones y clínicas de belleza, baños públicos y bolerías.</v>
      </c>
      <c r="E1426" s="8"/>
      <c r="F1426" s="11"/>
      <c r="G1426" s="8"/>
      <c r="H1426" s="8"/>
    </row>
    <row r="1427" spans="2:8">
      <c r="B1427" s="1"/>
      <c r="C1427" s="1"/>
      <c r="D1427" s="1"/>
      <c r="E1427" s="1" t="str">
        <f>+[2]Hoja1!E1715</f>
        <v>81211 Salones y clínicas de belleza y peluquerías.</v>
      </c>
      <c r="G1427" s="1"/>
      <c r="H1427" s="1"/>
    </row>
    <row r="1428" spans="2:8">
      <c r="B1428" s="8"/>
      <c r="C1428" s="8"/>
      <c r="D1428" s="8"/>
      <c r="E1428" s="8"/>
      <c r="F1428" s="11" t="str">
        <f>+[2]Hoja1!F1716</f>
        <v>812110 Salones y clínicas de belleza y peluquerías</v>
      </c>
      <c r="G1428" s="8"/>
      <c r="H1428" s="8"/>
    </row>
    <row r="1429" spans="2:8">
      <c r="B1429" s="1"/>
      <c r="C1429" s="1"/>
      <c r="D1429" s="1"/>
      <c r="F1429" s="1">
        <f>+[1]CANASTA!F1734</f>
        <v>561</v>
      </c>
      <c r="G1429" s="1" t="str">
        <f>+[1]CANASTA!G1734</f>
        <v>Sala de belleza</v>
      </c>
      <c r="H1429" s="1"/>
    </row>
    <row r="1430" spans="2:8">
      <c r="B1430" s="8"/>
      <c r="C1430" s="8"/>
      <c r="D1430" s="8"/>
      <c r="E1430" s="8"/>
      <c r="F1430" s="8">
        <f>+[1]CANASTA!F1735</f>
        <v>562</v>
      </c>
      <c r="G1430" s="8" t="str">
        <f>+[1]CANASTA!G1735</f>
        <v>Corte de cabello</v>
      </c>
      <c r="H1430" s="8"/>
    </row>
    <row r="1431" spans="2:8">
      <c r="B1431" s="1"/>
      <c r="C1431" s="1"/>
      <c r="D1431" s="2" t="str">
        <f>+[2]Hoja1!D1719</f>
        <v>8122 Lavanderías y tintorerías.</v>
      </c>
      <c r="G1431" s="1"/>
      <c r="H1431" s="1"/>
    </row>
    <row r="1432" spans="2:8">
      <c r="B1432" s="8"/>
      <c r="C1432" s="8"/>
      <c r="D1432" s="8"/>
      <c r="E1432" s="8" t="str">
        <f>+[2]Hoja1!E1720</f>
        <v>81221 Lavanderías y tintorerías.</v>
      </c>
      <c r="F1432" s="11"/>
      <c r="G1432" s="8"/>
      <c r="H1432" s="8"/>
    </row>
    <row r="1433" spans="2:8">
      <c r="B1433" s="1"/>
      <c r="C1433" s="1"/>
      <c r="D1433" s="1"/>
      <c r="F1433" s="7" t="str">
        <f>+[2]Hoja1!F1721</f>
        <v>812210 Lavanderías y tintorerías</v>
      </c>
      <c r="G1433" s="1"/>
      <c r="H1433" s="1"/>
    </row>
    <row r="1434" spans="2:8">
      <c r="B1434" s="8"/>
      <c r="C1434" s="8"/>
      <c r="D1434" s="8"/>
      <c r="E1434" s="8"/>
      <c r="F1434" s="8">
        <f>+[1]CANASTA!F1739</f>
        <v>563</v>
      </c>
      <c r="G1434" s="8" t="str">
        <f>+[1]CANASTA!G1739</f>
        <v>Servicio de lavandería</v>
      </c>
      <c r="H1434" s="8"/>
    </row>
    <row r="1435" spans="2:8">
      <c r="B1435" s="16"/>
      <c r="C1435" s="16"/>
      <c r="D1435" s="16"/>
      <c r="E1435" s="16"/>
      <c r="F1435" s="16">
        <f>+[1]CANASTA!F1740</f>
        <v>564</v>
      </c>
      <c r="G1435" s="16" t="str">
        <f>+[1]CANASTA!G1740</f>
        <v>Servicio de tintorería</v>
      </c>
      <c r="H1435" s="16"/>
    </row>
    <row r="1436" spans="2:8">
      <c r="B1436" s="8"/>
      <c r="C1436" s="8"/>
      <c r="D1436" s="10" t="str">
        <f>+[2]Hoja1!D1724</f>
        <v>8123 Servicios funerarios y administración de cementerios.</v>
      </c>
      <c r="E1436" s="8"/>
      <c r="F1436" s="11"/>
      <c r="G1436" s="8"/>
      <c r="H1436" s="8"/>
    </row>
    <row r="1437" spans="2:8">
      <c r="B1437" s="1"/>
      <c r="C1437" s="1"/>
      <c r="D1437" s="1"/>
      <c r="E1437" s="1" t="str">
        <f>+[2]Hoja1!E1725</f>
        <v>81231 Servicios funerarios.</v>
      </c>
      <c r="G1437" s="1"/>
      <c r="H1437" s="1"/>
    </row>
    <row r="1438" spans="2:8">
      <c r="B1438" s="8"/>
      <c r="C1438" s="8"/>
      <c r="D1438" s="8"/>
      <c r="E1438" s="8"/>
      <c r="F1438" s="11" t="str">
        <f>+[2]Hoja1!F1726</f>
        <v>812310 Servicios funerarios</v>
      </c>
      <c r="G1438" s="8"/>
      <c r="H1438" s="8"/>
    </row>
    <row r="1439" spans="2:8">
      <c r="B1439" s="1"/>
      <c r="C1439" s="1"/>
      <c r="D1439" s="1"/>
      <c r="F1439" s="1">
        <f>+[1]CANASTA!F1744</f>
        <v>565</v>
      </c>
      <c r="G1439" s="1" t="str">
        <f>+[1]CANASTA!G1744</f>
        <v>Servicios funerarios</v>
      </c>
      <c r="H1439" s="1"/>
    </row>
    <row r="1440" spans="2:8">
      <c r="B1440" s="8"/>
      <c r="C1440" s="8"/>
      <c r="D1440" s="10" t="str">
        <f>+[2]Hoja1!D1728</f>
        <v>8124 Estacionamientos y pensiones para vehículos automotores</v>
      </c>
      <c r="E1440" s="8"/>
      <c r="F1440" s="11"/>
      <c r="G1440" s="8"/>
      <c r="H1440" s="8"/>
    </row>
    <row r="1441" spans="2:8">
      <c r="B1441" s="1"/>
      <c r="C1441" s="1"/>
      <c r="D1441" s="1"/>
      <c r="E1441" s="1" t="str">
        <f>+[2]Hoja1!E1729</f>
        <v>81241 Estacionamientos y pensiones para vehículos automotores</v>
      </c>
      <c r="G1441" s="1"/>
      <c r="H1441" s="1"/>
    </row>
    <row r="1442" spans="2:8">
      <c r="B1442" s="8"/>
      <c r="C1442" s="8"/>
      <c r="D1442" s="8"/>
      <c r="E1442" s="8"/>
      <c r="F1442" s="11" t="str">
        <f>+[2]Hoja1!F1730</f>
        <v>812410 Estacionamientos y pensiones para vehículos automotores</v>
      </c>
      <c r="G1442" s="8"/>
      <c r="H1442" s="8"/>
    </row>
    <row r="1443" spans="2:8">
      <c r="B1443" s="1"/>
      <c r="C1443" s="1"/>
      <c r="D1443" s="1"/>
      <c r="F1443" s="1">
        <f>+[1]CANASTA!F1748</f>
        <v>566</v>
      </c>
      <c r="G1443" s="1" t="str">
        <f>+[1]CANASTA!G1748</f>
        <v>Estacionamiento</v>
      </c>
      <c r="H1443" s="1"/>
    </row>
    <row r="1444" spans="2:8">
      <c r="B1444" s="8"/>
      <c r="C1444" s="11" t="str">
        <f>+[2]Hoja1!C1732</f>
        <v>814 Hogares con empleados domésticos</v>
      </c>
      <c r="D1444" s="8"/>
      <c r="E1444" s="8"/>
      <c r="F1444" s="11"/>
      <c r="G1444" s="8"/>
      <c r="H1444" s="8"/>
    </row>
    <row r="1445" spans="2:8">
      <c r="B1445" s="1"/>
      <c r="C1445" s="1"/>
      <c r="D1445" s="2" t="str">
        <f>+[2]Hoja1!D1733</f>
        <v>8141 Hogares con empleados domésticos</v>
      </c>
      <c r="G1445" s="1"/>
      <c r="H1445" s="1"/>
    </row>
    <row r="1446" spans="2:8">
      <c r="B1446" s="8"/>
      <c r="C1446" s="8"/>
      <c r="D1446" s="8"/>
      <c r="E1446" s="8" t="str">
        <f>+[2]Hoja1!E1734</f>
        <v>81411 Hogares con empleados domésticos</v>
      </c>
      <c r="F1446" s="11"/>
      <c r="G1446" s="8"/>
      <c r="H1446" s="8"/>
    </row>
    <row r="1447" spans="2:8">
      <c r="B1447" s="1"/>
      <c r="C1447" s="1"/>
      <c r="D1447" s="1"/>
      <c r="F1447" s="7" t="str">
        <f>+[2]Hoja1!F1735</f>
        <v>814110 Hogares con empleados domésticos</v>
      </c>
      <c r="G1447" s="1"/>
      <c r="H1447" s="1"/>
    </row>
    <row r="1448" spans="2:8">
      <c r="B1448" s="8"/>
      <c r="C1448" s="8"/>
      <c r="D1448" s="8"/>
      <c r="E1448" s="8"/>
      <c r="F1448" s="8">
        <f>+[1]CANASTA!F1753</f>
        <v>567</v>
      </c>
      <c r="G1448" s="8" t="str">
        <f>+[1]CANASTA!G1753</f>
        <v>Servicio doméstico y otros servicios para el hogar</v>
      </c>
      <c r="H1448" s="8"/>
    </row>
    <row r="1449" spans="2:8">
      <c r="B1449" s="16"/>
      <c r="C1449" s="16"/>
      <c r="D1449" s="16"/>
      <c r="E1449" s="16"/>
      <c r="F1449" s="16"/>
      <c r="G1449" s="16"/>
      <c r="H1449" s="16"/>
    </row>
    <row r="1450" spans="2:8" ht="15" customHeight="1">
      <c r="B1450" s="20"/>
      <c r="C1450" s="20"/>
      <c r="D1450" s="20"/>
      <c r="E1450" s="20"/>
      <c r="F1450" s="21"/>
      <c r="G1450" s="20"/>
      <c r="H1450" s="20"/>
    </row>
    <row r="1453" spans="2:8">
      <c r="B1453" s="1"/>
      <c r="C1453" s="1"/>
      <c r="D1453" s="1"/>
      <c r="G1453" s="1"/>
      <c r="H1453" s="1"/>
    </row>
    <row r="1454" spans="2:8">
      <c r="B1454" s="1"/>
      <c r="C1454" s="1"/>
      <c r="D1454" s="1"/>
      <c r="G1454" s="1"/>
      <c r="H1454" s="1"/>
    </row>
    <row r="1455" spans="2:8">
      <c r="B1455" s="1"/>
      <c r="C1455" s="1"/>
      <c r="D1455" s="1"/>
      <c r="G1455" s="1"/>
      <c r="H1455" s="1"/>
    </row>
    <row r="1456" spans="2:8">
      <c r="B1456" s="1"/>
      <c r="C1456" s="1"/>
      <c r="D1456" s="1"/>
      <c r="G1456" s="1"/>
      <c r="H1456" s="1"/>
    </row>
    <row r="1457" spans="2:8">
      <c r="B1457" s="1"/>
      <c r="C1457" s="1"/>
      <c r="D1457" s="1"/>
      <c r="G1457" s="1"/>
      <c r="H1457" s="1"/>
    </row>
    <row r="1458" spans="2:8">
      <c r="B1458" s="1"/>
      <c r="C1458" s="1"/>
      <c r="D1458" s="1"/>
      <c r="G1458" s="1"/>
      <c r="H1458" s="1"/>
    </row>
    <row r="1459" spans="2:8">
      <c r="B1459" s="1"/>
      <c r="C1459" s="1"/>
      <c r="D1459" s="1"/>
      <c r="G1459" s="1"/>
      <c r="H1459" s="1"/>
    </row>
    <row r="1460" spans="2:8">
      <c r="B1460" s="1"/>
      <c r="C1460" s="1"/>
      <c r="D1460" s="1"/>
      <c r="G1460" s="1"/>
      <c r="H1460" s="1"/>
    </row>
    <row r="1461" spans="2:8">
      <c r="B1461" s="1"/>
      <c r="C1461" s="1"/>
      <c r="D1461" s="1"/>
      <c r="G1461" s="1"/>
      <c r="H1461" s="1"/>
    </row>
    <row r="1462" spans="2:8">
      <c r="B1462" s="1"/>
      <c r="C1462" s="1"/>
      <c r="D1462" s="1"/>
      <c r="G1462" s="1"/>
      <c r="H1462" s="1"/>
    </row>
    <row r="1463" spans="2:8">
      <c r="B1463" s="1"/>
      <c r="C1463" s="1"/>
      <c r="D1463" s="1"/>
      <c r="G1463" s="1"/>
      <c r="H1463" s="1"/>
    </row>
    <row r="1464" spans="2:8">
      <c r="B1464" s="1"/>
      <c r="C1464" s="1"/>
      <c r="D1464" s="1"/>
      <c r="G1464" s="1"/>
      <c r="H1464" s="1"/>
    </row>
    <row r="1465" spans="2:8">
      <c r="B1465" s="1"/>
      <c r="C1465" s="1"/>
      <c r="D1465" s="1"/>
      <c r="G1465" s="1"/>
      <c r="H1465" s="1"/>
    </row>
    <row r="1466" spans="2:8">
      <c r="B1466" s="1"/>
      <c r="C1466" s="1"/>
      <c r="D1466" s="1"/>
      <c r="G1466" s="1"/>
      <c r="H1466" s="1"/>
    </row>
    <row r="1467" spans="2:8">
      <c r="B1467" s="1"/>
      <c r="C1467" s="1"/>
      <c r="D1467" s="1"/>
      <c r="G1467" s="1"/>
      <c r="H1467" s="1"/>
    </row>
    <row r="1468" spans="2:8">
      <c r="B1468" s="1"/>
      <c r="C1468" s="1"/>
      <c r="D1468" s="1"/>
      <c r="G1468" s="1"/>
      <c r="H1468" s="1"/>
    </row>
    <row r="1469" spans="2:8">
      <c r="B1469" s="1"/>
      <c r="C1469" s="1"/>
      <c r="D1469" s="1"/>
      <c r="G1469" s="1"/>
      <c r="H1469" s="1"/>
    </row>
    <row r="1470" spans="2:8">
      <c r="B1470" s="1"/>
      <c r="C1470" s="1"/>
      <c r="D1470" s="1"/>
      <c r="G1470" s="1"/>
      <c r="H1470" s="1"/>
    </row>
    <row r="1471" spans="2:8">
      <c r="B1471" s="1"/>
      <c r="C1471" s="1"/>
      <c r="D1471" s="1"/>
      <c r="G1471" s="1"/>
      <c r="H1471" s="1"/>
    </row>
    <row r="1472" spans="2:8">
      <c r="B1472" s="1"/>
      <c r="C1472" s="1"/>
      <c r="D1472" s="1"/>
      <c r="G1472" s="1"/>
      <c r="H1472" s="1"/>
    </row>
    <row r="1473" spans="2:8">
      <c r="B1473" s="1"/>
      <c r="C1473" s="1"/>
      <c r="D1473" s="1"/>
      <c r="G1473" s="1"/>
      <c r="H1473" s="1"/>
    </row>
    <row r="1474" spans="2:8">
      <c r="B1474" s="1"/>
      <c r="C1474" s="1"/>
      <c r="D1474" s="1"/>
      <c r="G1474" s="1"/>
      <c r="H1474" s="1"/>
    </row>
    <row r="1475" spans="2:8">
      <c r="B1475" s="1"/>
      <c r="C1475" s="1"/>
      <c r="D1475" s="1"/>
      <c r="G1475" s="1"/>
      <c r="H1475" s="1"/>
    </row>
    <row r="1476" spans="2:8">
      <c r="B1476" s="1"/>
      <c r="C1476" s="1"/>
      <c r="D1476" s="1"/>
      <c r="G1476" s="1"/>
      <c r="H1476" s="1"/>
    </row>
    <row r="1477" spans="2:8">
      <c r="B1477" s="1"/>
      <c r="C1477" s="1"/>
      <c r="D1477" s="1"/>
      <c r="G1477" s="1"/>
      <c r="H1477" s="1"/>
    </row>
    <row r="1478" spans="2:8">
      <c r="B1478" s="1"/>
      <c r="C1478" s="1"/>
      <c r="D1478" s="1"/>
      <c r="G1478" s="1"/>
      <c r="H1478" s="1"/>
    </row>
    <row r="1479" spans="2:8">
      <c r="B1479" s="1"/>
      <c r="C1479" s="1"/>
      <c r="D1479" s="1"/>
      <c r="G1479" s="1"/>
      <c r="H1479" s="1"/>
    </row>
    <row r="1480" spans="2:8">
      <c r="B1480" s="1"/>
      <c r="C1480" s="1"/>
      <c r="D1480" s="1"/>
      <c r="G1480" s="1"/>
      <c r="H1480" s="1"/>
    </row>
    <row r="1481" spans="2:8">
      <c r="B1481" s="1"/>
      <c r="C1481" s="1"/>
      <c r="D1481" s="1"/>
      <c r="G1481" s="1"/>
      <c r="H1481" s="1"/>
    </row>
    <row r="1482" spans="2:8">
      <c r="B1482" s="1"/>
      <c r="C1482" s="1"/>
      <c r="D1482" s="1"/>
      <c r="G1482" s="1"/>
      <c r="H1482" s="1"/>
    </row>
    <row r="1483" spans="2:8">
      <c r="B1483" s="1"/>
      <c r="C1483" s="1"/>
      <c r="D1483" s="1"/>
      <c r="G1483" s="1"/>
      <c r="H1483" s="1"/>
    </row>
    <row r="1484" spans="2:8">
      <c r="B1484" s="1"/>
      <c r="C1484" s="1"/>
      <c r="D1484" s="1"/>
      <c r="G1484" s="1"/>
      <c r="H1484" s="1"/>
    </row>
    <row r="1485" spans="2:8">
      <c r="B1485" s="1"/>
      <c r="C1485" s="1"/>
      <c r="D1485" s="1"/>
      <c r="G1485" s="1"/>
      <c r="H1485" s="1"/>
    </row>
    <row r="1488" spans="2:8">
      <c r="B1488" s="1"/>
      <c r="C1488" s="1"/>
      <c r="D1488" s="1"/>
      <c r="G1488" s="1"/>
      <c r="H1488" s="1"/>
    </row>
    <row r="1489" spans="2:8">
      <c r="B1489" s="1"/>
      <c r="C1489" s="1"/>
      <c r="D1489" s="1"/>
      <c r="G1489" s="1"/>
      <c r="H1489" s="1"/>
    </row>
    <row r="1490" spans="2:8">
      <c r="B1490" s="1"/>
      <c r="C1490" s="1"/>
      <c r="D1490" s="1"/>
      <c r="G1490" s="1"/>
      <c r="H1490" s="1"/>
    </row>
    <row r="1494" spans="2:8">
      <c r="B1494" s="1"/>
      <c r="C1494" s="1"/>
      <c r="D1494" s="1"/>
      <c r="G1494" s="1"/>
      <c r="H1494" s="1"/>
    </row>
    <row r="1495" spans="2:8">
      <c r="B1495" s="1"/>
      <c r="C1495" s="1"/>
      <c r="D1495" s="1"/>
      <c r="G1495" s="1"/>
      <c r="H1495" s="1"/>
    </row>
    <row r="1496" spans="2:8">
      <c r="B1496" s="1"/>
      <c r="C1496" s="1"/>
      <c r="D1496" s="1"/>
      <c r="G1496" s="1"/>
      <c r="H1496" s="1"/>
    </row>
    <row r="1497" spans="2:8">
      <c r="B1497" s="1"/>
      <c r="C1497" s="1"/>
      <c r="D1497" s="1"/>
      <c r="G1497" s="1"/>
      <c r="H1497" s="1"/>
    </row>
    <row r="1498" spans="2:8">
      <c r="B1498" s="1"/>
      <c r="C1498" s="1"/>
      <c r="D1498" s="1"/>
      <c r="G1498" s="1"/>
      <c r="H1498" s="1"/>
    </row>
    <row r="1499" spans="2:8">
      <c r="B1499" s="1"/>
      <c r="C1499" s="1"/>
      <c r="D1499" s="1"/>
      <c r="G1499" s="1"/>
      <c r="H1499" s="1"/>
    </row>
    <row r="1500" spans="2:8">
      <c r="B1500" s="1"/>
      <c r="C1500" s="1"/>
      <c r="D1500" s="1"/>
      <c r="G1500" s="1"/>
      <c r="H1500" s="1"/>
    </row>
    <row r="1501" spans="2:8">
      <c r="B1501" s="1"/>
      <c r="C1501" s="1"/>
      <c r="D1501" s="1"/>
      <c r="G1501" s="1"/>
      <c r="H1501" s="1"/>
    </row>
    <row r="1502" spans="2:8">
      <c r="B1502" s="1"/>
      <c r="C1502" s="1"/>
      <c r="D1502" s="1"/>
      <c r="G1502" s="1"/>
      <c r="H1502" s="1"/>
    </row>
    <row r="1503" spans="2:8">
      <c r="B1503" s="1"/>
      <c r="C1503" s="1"/>
      <c r="D1503" s="1"/>
      <c r="G1503" s="1"/>
      <c r="H1503" s="1"/>
    </row>
    <row r="1504" spans="2:8">
      <c r="B1504" s="1"/>
      <c r="C1504" s="1"/>
      <c r="D1504" s="1"/>
      <c r="G1504" s="1"/>
      <c r="H1504" s="1"/>
    </row>
    <row r="1505" spans="2:8">
      <c r="B1505" s="1"/>
      <c r="C1505" s="1"/>
      <c r="D1505" s="1"/>
      <c r="G1505" s="1"/>
      <c r="H1505" s="1"/>
    </row>
    <row r="1506" spans="2:8">
      <c r="B1506" s="1"/>
      <c r="C1506" s="1"/>
      <c r="D1506" s="1"/>
      <c r="G1506" s="1"/>
      <c r="H1506" s="1"/>
    </row>
    <row r="1507" spans="2:8">
      <c r="B1507" s="1"/>
      <c r="C1507" s="1"/>
      <c r="D1507" s="1"/>
      <c r="G1507" s="1"/>
      <c r="H1507" s="1"/>
    </row>
    <row r="1508" spans="2:8">
      <c r="B1508" s="1"/>
      <c r="C1508" s="1"/>
      <c r="D1508" s="1"/>
      <c r="G1508" s="1"/>
      <c r="H1508" s="1"/>
    </row>
    <row r="1509" spans="2:8">
      <c r="B1509" s="1"/>
      <c r="C1509" s="1"/>
      <c r="D1509" s="1"/>
      <c r="G1509" s="1"/>
      <c r="H1509" s="1"/>
    </row>
    <row r="1510" spans="2:8">
      <c r="B1510" s="1"/>
      <c r="C1510" s="1"/>
      <c r="D1510" s="1"/>
      <c r="G1510" s="1"/>
      <c r="H1510" s="1"/>
    </row>
    <row r="1512" spans="2:8">
      <c r="B1512" s="1"/>
      <c r="C1512" s="1"/>
      <c r="D1512" s="1"/>
      <c r="G1512" s="1"/>
      <c r="H1512" s="1"/>
    </row>
    <row r="1517" spans="2:8">
      <c r="B1517" s="1"/>
      <c r="C1517" s="1"/>
      <c r="D1517" s="1"/>
      <c r="G1517" s="1"/>
      <c r="H1517" s="1"/>
    </row>
    <row r="1518" spans="2:8">
      <c r="B1518" s="1"/>
      <c r="C1518" s="1"/>
      <c r="D1518" s="1"/>
      <c r="G1518" s="1"/>
      <c r="H1518" s="1"/>
    </row>
    <row r="1519" spans="2:8">
      <c r="B1519" s="1"/>
      <c r="C1519" s="1"/>
      <c r="D1519" s="1"/>
      <c r="G1519" s="1"/>
      <c r="H1519" s="1"/>
    </row>
    <row r="1520" spans="2:8">
      <c r="B1520" s="1"/>
      <c r="C1520" s="1"/>
      <c r="D1520" s="1"/>
      <c r="G1520" s="1"/>
      <c r="H1520" s="1"/>
    </row>
    <row r="1521" spans="2:8">
      <c r="B1521" s="1"/>
      <c r="C1521" s="1"/>
      <c r="D1521" s="1"/>
      <c r="G1521" s="1"/>
      <c r="H1521" s="1"/>
    </row>
    <row r="1522" spans="2:8">
      <c r="B1522" s="1"/>
      <c r="C1522" s="1"/>
      <c r="D1522" s="1"/>
      <c r="G1522" s="1"/>
      <c r="H1522" s="1"/>
    </row>
    <row r="1523" spans="2:8">
      <c r="B1523" s="1"/>
      <c r="C1523" s="1"/>
      <c r="D1523" s="1"/>
      <c r="G1523" s="1"/>
      <c r="H1523" s="1"/>
    </row>
    <row r="1524" spans="2:8">
      <c r="B1524" s="1"/>
      <c r="C1524" s="1"/>
      <c r="D1524" s="1"/>
      <c r="G1524" s="1"/>
      <c r="H1524" s="1"/>
    </row>
    <row r="1525" spans="2:8">
      <c r="B1525" s="1"/>
      <c r="C1525" s="1"/>
      <c r="D1525" s="1"/>
      <c r="G1525" s="1"/>
      <c r="H1525" s="1"/>
    </row>
    <row r="1526" spans="2:8">
      <c r="B1526" s="1"/>
      <c r="C1526" s="1"/>
      <c r="D1526" s="1"/>
      <c r="G1526" s="1"/>
      <c r="H1526" s="1"/>
    </row>
    <row r="1527" spans="2:8">
      <c r="B1527" s="1"/>
      <c r="C1527" s="1"/>
      <c r="D1527" s="1"/>
      <c r="G1527" s="1"/>
      <c r="H1527" s="1"/>
    </row>
    <row r="1528" spans="2:8">
      <c r="B1528" s="1"/>
      <c r="C1528" s="1"/>
      <c r="D1528" s="1"/>
      <c r="G1528" s="1"/>
      <c r="H1528" s="1"/>
    </row>
    <row r="1529" spans="2:8">
      <c r="B1529" s="1"/>
      <c r="C1529" s="1"/>
      <c r="D1529" s="1"/>
      <c r="G1529" s="1"/>
      <c r="H1529" s="1"/>
    </row>
    <row r="1530" spans="2:8">
      <c r="B1530" s="1"/>
      <c r="C1530" s="1"/>
      <c r="D1530" s="1"/>
      <c r="G1530" s="1"/>
      <c r="H1530" s="1"/>
    </row>
    <row r="1531" spans="2:8">
      <c r="B1531" s="1"/>
      <c r="C1531" s="1"/>
      <c r="D1531" s="1"/>
      <c r="G1531" s="1"/>
      <c r="H1531" s="1"/>
    </row>
    <row r="1532" spans="2:8">
      <c r="B1532" s="1"/>
      <c r="C1532" s="1"/>
      <c r="D1532" s="1"/>
      <c r="G1532" s="1"/>
      <c r="H1532" s="1"/>
    </row>
    <row r="1533" spans="2:8">
      <c r="B1533" s="1"/>
      <c r="C1533" s="1"/>
      <c r="D1533" s="1"/>
      <c r="G1533" s="1"/>
      <c r="H1533" s="1"/>
    </row>
    <row r="1534" spans="2:8">
      <c r="B1534" s="1"/>
      <c r="C1534" s="1"/>
      <c r="D1534" s="1"/>
      <c r="G1534" s="1"/>
      <c r="H1534" s="1"/>
    </row>
    <row r="1535" spans="2:8">
      <c r="B1535" s="1"/>
      <c r="C1535" s="1"/>
      <c r="D1535" s="1"/>
      <c r="G1535" s="1"/>
      <c r="H1535" s="1"/>
    </row>
    <row r="1536" spans="2:8">
      <c r="B1536" s="1"/>
      <c r="C1536" s="1"/>
      <c r="D1536" s="1"/>
      <c r="G1536" s="1"/>
      <c r="H1536" s="1"/>
    </row>
    <row r="1537" spans="2:8">
      <c r="B1537" s="1"/>
      <c r="C1537" s="1"/>
      <c r="D1537" s="1"/>
      <c r="G1537" s="1"/>
      <c r="H1537" s="1"/>
    </row>
    <row r="1538" spans="2:8">
      <c r="B1538" s="1"/>
      <c r="C1538" s="1"/>
      <c r="D1538" s="1"/>
      <c r="G1538" s="1"/>
      <c r="H1538" s="1"/>
    </row>
    <row r="1539" spans="2:8">
      <c r="B1539" s="1"/>
      <c r="C1539" s="1"/>
      <c r="D1539" s="1"/>
      <c r="G1539" s="1"/>
      <c r="H1539" s="1"/>
    </row>
    <row r="1540" spans="2:8">
      <c r="B1540" s="1"/>
      <c r="C1540" s="1"/>
      <c r="D1540" s="1"/>
      <c r="G1540" s="1"/>
      <c r="H1540" s="1"/>
    </row>
    <row r="1541" spans="2:8">
      <c r="B1541" s="1"/>
      <c r="C1541" s="1"/>
      <c r="D1541" s="1"/>
      <c r="G1541" s="1"/>
      <c r="H1541" s="1"/>
    </row>
    <row r="1542" spans="2:8">
      <c r="B1542" s="1"/>
      <c r="C1542" s="1"/>
      <c r="D1542" s="1"/>
      <c r="G1542" s="1"/>
      <c r="H1542" s="1"/>
    </row>
    <row r="1543" spans="2:8">
      <c r="B1543" s="1"/>
      <c r="C1543" s="1"/>
      <c r="D1543" s="1"/>
      <c r="G1543" s="1"/>
      <c r="H1543" s="1"/>
    </row>
    <row r="1544" spans="2:8">
      <c r="B1544" s="1"/>
      <c r="C1544" s="1"/>
      <c r="D1544" s="1"/>
      <c r="G1544" s="1"/>
      <c r="H1544" s="1"/>
    </row>
    <row r="1545" spans="2:8">
      <c r="B1545" s="1"/>
      <c r="C1545" s="1"/>
      <c r="D1545" s="1"/>
      <c r="G1545" s="1"/>
      <c r="H1545" s="1"/>
    </row>
    <row r="1546" spans="2:8">
      <c r="B1546" s="1"/>
      <c r="C1546" s="1"/>
      <c r="D1546" s="1"/>
      <c r="G1546" s="1"/>
      <c r="H1546" s="1"/>
    </row>
    <row r="1547" spans="2:8">
      <c r="B1547" s="1"/>
      <c r="C1547" s="1"/>
      <c r="D1547" s="1"/>
      <c r="G1547" s="1"/>
      <c r="H1547" s="1"/>
    </row>
    <row r="1548" spans="2:8">
      <c r="B1548" s="1"/>
      <c r="C1548" s="1"/>
      <c r="D1548" s="1"/>
      <c r="G1548" s="1"/>
      <c r="H1548" s="1"/>
    </row>
    <row r="1549" spans="2:8">
      <c r="B1549" s="1"/>
      <c r="C1549" s="1"/>
      <c r="D1549" s="1"/>
      <c r="G1549" s="1"/>
      <c r="H1549" s="1"/>
    </row>
    <row r="1550" spans="2:8">
      <c r="B1550" s="1"/>
      <c r="C1550" s="1"/>
      <c r="D1550" s="1"/>
      <c r="G1550" s="1"/>
      <c r="H1550" s="1"/>
    </row>
    <row r="1551" spans="2:8">
      <c r="B1551" s="1"/>
      <c r="C1551" s="1"/>
      <c r="D1551" s="1"/>
      <c r="G1551" s="1"/>
      <c r="H1551" s="1"/>
    </row>
    <row r="1552" spans="2:8">
      <c r="B1552" s="1"/>
      <c r="C1552" s="1"/>
      <c r="D1552" s="1"/>
      <c r="G1552" s="1"/>
      <c r="H1552" s="1"/>
    </row>
    <row r="1553" spans="2:8">
      <c r="B1553" s="1"/>
      <c r="C1553" s="1"/>
      <c r="D1553" s="1"/>
      <c r="G1553" s="1"/>
      <c r="H1553" s="1"/>
    </row>
    <row r="1554" spans="2:8">
      <c r="B1554" s="1"/>
      <c r="C1554" s="1"/>
      <c r="D1554" s="1"/>
      <c r="G1554" s="1"/>
      <c r="H1554" s="1"/>
    </row>
    <row r="1555" spans="2:8">
      <c r="B1555" s="1"/>
      <c r="C1555" s="1"/>
      <c r="D1555" s="1"/>
      <c r="G1555" s="1"/>
      <c r="H1555" s="1"/>
    </row>
    <row r="1556" spans="2:8">
      <c r="B1556" s="1"/>
      <c r="C1556" s="1"/>
      <c r="D1556" s="1"/>
      <c r="G1556" s="1"/>
      <c r="H1556" s="1"/>
    </row>
    <row r="1557" spans="2:8">
      <c r="B1557" s="1"/>
      <c r="C1557" s="1"/>
      <c r="D1557" s="1"/>
      <c r="G1557" s="1"/>
      <c r="H1557" s="1"/>
    </row>
    <row r="1558" spans="2:8">
      <c r="B1558" s="1"/>
      <c r="C1558" s="1"/>
      <c r="D1558" s="1"/>
      <c r="G1558" s="1"/>
      <c r="H1558" s="1"/>
    </row>
    <row r="1559" spans="2:8">
      <c r="B1559" s="1"/>
      <c r="C1559" s="1"/>
      <c r="D1559" s="1"/>
      <c r="G1559" s="1"/>
      <c r="H1559" s="1"/>
    </row>
    <row r="1560" spans="2:8">
      <c r="B1560" s="1"/>
      <c r="C1560" s="1"/>
      <c r="D1560" s="1"/>
      <c r="G1560" s="1"/>
      <c r="H1560" s="1"/>
    </row>
    <row r="1561" spans="2:8">
      <c r="B1561" s="1"/>
      <c r="C1561" s="1"/>
      <c r="D1561" s="1"/>
      <c r="G1561" s="1"/>
      <c r="H1561" s="1"/>
    </row>
    <row r="1562" spans="2:8">
      <c r="B1562" s="1"/>
      <c r="C1562" s="1"/>
      <c r="D1562" s="1"/>
      <c r="G1562" s="1"/>
      <c r="H1562" s="1"/>
    </row>
    <row r="1563" spans="2:8">
      <c r="B1563" s="1"/>
      <c r="C1563" s="1"/>
      <c r="D1563" s="1"/>
      <c r="G1563" s="1"/>
      <c r="H1563" s="1"/>
    </row>
    <row r="1564" spans="2:8">
      <c r="B1564" s="1"/>
      <c r="C1564" s="1"/>
      <c r="D1564" s="1"/>
      <c r="G1564" s="1"/>
      <c r="H1564" s="1"/>
    </row>
    <row r="1565" spans="2:8">
      <c r="B1565" s="1"/>
      <c r="C1565" s="1"/>
      <c r="D1565" s="1"/>
      <c r="G1565" s="1"/>
      <c r="H1565" s="1"/>
    </row>
    <row r="1566" spans="2:8">
      <c r="B1566" s="1"/>
      <c r="C1566" s="1"/>
      <c r="D1566" s="1"/>
      <c r="G1566" s="1"/>
      <c r="H1566" s="1"/>
    </row>
    <row r="1567" spans="2:8">
      <c r="B1567" s="1"/>
      <c r="C1567" s="1"/>
      <c r="D1567" s="1"/>
      <c r="G1567" s="1"/>
      <c r="H1567" s="1"/>
    </row>
    <row r="1568" spans="2:8">
      <c r="B1568" s="1"/>
      <c r="C1568" s="1"/>
      <c r="D1568" s="1"/>
      <c r="G1568" s="1"/>
      <c r="H1568" s="1"/>
    </row>
    <row r="1569" spans="2:8">
      <c r="B1569" s="1"/>
      <c r="C1569" s="1"/>
      <c r="D1569" s="1"/>
      <c r="G1569" s="1"/>
      <c r="H1569" s="1"/>
    </row>
    <row r="1570" spans="2:8">
      <c r="B1570" s="1"/>
      <c r="C1570" s="1"/>
      <c r="D1570" s="1"/>
      <c r="G1570" s="1"/>
      <c r="H1570" s="1"/>
    </row>
    <row r="1571" spans="2:8">
      <c r="B1571" s="1"/>
      <c r="C1571" s="1"/>
      <c r="D1571" s="1"/>
      <c r="G1571" s="1"/>
      <c r="H1571" s="1"/>
    </row>
    <row r="1572" spans="2:8">
      <c r="B1572" s="1"/>
      <c r="C1572" s="1"/>
      <c r="D1572" s="1"/>
      <c r="G1572" s="1"/>
      <c r="H1572" s="1"/>
    </row>
    <row r="1573" spans="2:8">
      <c r="B1573" s="1"/>
      <c r="C1573" s="1"/>
      <c r="D1573" s="1"/>
      <c r="G1573" s="1"/>
      <c r="H1573" s="1"/>
    </row>
    <row r="1048565" spans="3:3">
      <c r="C1048565" s="7"/>
    </row>
  </sheetData>
  <mergeCells count="9">
    <mergeCell ref="B2:H2"/>
    <mergeCell ref="B3:H3"/>
    <mergeCell ref="B4:H4"/>
    <mergeCell ref="B5:B6"/>
    <mergeCell ref="C5:C6"/>
    <mergeCell ref="D5:D6"/>
    <mergeCell ref="E5:E6"/>
    <mergeCell ref="F5:F6"/>
    <mergeCell ref="G5:H6"/>
  </mergeCells>
  <pageMargins left="0.21" right="0.15748031496062992" top="0.19685039370078741" bottom="0.15748031496062992" header="0.31496062992125984" footer="0.15748031496062992"/>
  <pageSetup scale="60" orientation="portrait" horizontalDpi="300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CANASTA</vt:lpstr>
      <vt:lpstr>CANASTA!Área_de_impresión</vt:lpstr>
      <vt:lpstr>CANASTA!Títulos_a_imprimir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juan.floresh</dc:creator>
  <cp:lastModifiedBy>INEGI</cp:lastModifiedBy>
  <cp:lastPrinted>2012-06-22T16:13:11Z</cp:lastPrinted>
  <dcterms:created xsi:type="dcterms:W3CDTF">2012-02-08T18:52:36Z</dcterms:created>
  <dcterms:modified xsi:type="dcterms:W3CDTF">2012-07-04T21:49:17Z</dcterms:modified>
</cp:coreProperties>
</file>